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8_{D8E07819-0F00-416A-9AA0-4A5BBAE70DFA}" xr6:coauthVersionLast="36" xr6:coauthVersionMax="36" xr10:uidLastSave="{00000000-0000-0000-0000-000000000000}"/>
  <bookViews>
    <workbookView xWindow="0" yWindow="0" windowWidth="15300" windowHeight="7485" xr2:uid="{00000000-000D-0000-FFFF-FFFF00000000}"/>
  </bookViews>
  <sheets>
    <sheet name="Paraiška" sheetId="1" r:id="rId1"/>
  </sheets>
  <calcPr calcId="191029"/>
</workbook>
</file>

<file path=xl/calcChain.xml><?xml version="1.0" encoding="utf-8"?>
<calcChain xmlns="http://schemas.openxmlformats.org/spreadsheetml/2006/main">
  <c r="G82" i="1" l="1"/>
  <c r="G88" i="1"/>
  <c r="G70" i="1"/>
  <c r="G269" i="1"/>
  <c r="G222" i="1"/>
  <c r="G184" i="1"/>
  <c r="G67" i="1"/>
  <c r="G52" i="1"/>
  <c r="G45" i="1"/>
  <c r="G39" i="1"/>
  <c r="G24" i="1"/>
  <c r="G21" i="1"/>
  <c r="F16" i="1"/>
</calcChain>
</file>

<file path=xl/sharedStrings.xml><?xml version="1.0" encoding="utf-8"?>
<sst xmlns="http://schemas.openxmlformats.org/spreadsheetml/2006/main" count="332" uniqueCount="258">
  <si>
    <t>2021 metų kvietimo teikti paraiškas Sporto rėmimo fondo lėšoms gauti sporto projektų, skirtų fizinio aktyvumo veikloms, skatinančioms fizinio aktyvumo plėtrą, sporto inventoriaus ir įrangos įsigijimui, sporto renginių organizavimui bei asmenų, dirbančių ar teikiančių paslaugas sporto srityje, kvalifikacijos tobulinimui ir sporto informacijos sklaidai
1 priedas</t>
  </si>
  <si>
    <t>(Paraiškos Sporto rėmimo fondo sporto projektų antrankos konkursui forma)</t>
  </si>
  <si>
    <t>PARAIŠKA</t>
  </si>
  <si>
    <t xml:space="preserve">SPORTO RĖMIMO FONDO </t>
  </si>
  <si>
    <t>SPORTO PROJEKTŲ ATRANKOS KONKURSUI</t>
  </si>
  <si>
    <t xml:space="preserve"> </t>
  </si>
  <si>
    <t xml:space="preserve">SPORTO RĖMIMO FONDO LĖŠOMIS REMIAMA VEIKLOS SRITIS </t>
  </si>
  <si>
    <t>Fizinio aktyvumo veiklos, skatinančios fizinio aktyvumo plėtrą</t>
  </si>
  <si>
    <t>Sporto inventoriaus ir įrangos įsigijimas</t>
  </si>
  <si>
    <t>Sporto renginių organizavimas</t>
  </si>
  <si>
    <t>Asmenų, dirbančių ar teikiančių paslaugas sporto srityje, kvalifikacijos tobulinimas ir sporto informacijos sklaida</t>
  </si>
  <si>
    <t>INFORMACIJA APIE PROJEKTĄ</t>
  </si>
  <si>
    <t>Projekto pavadinimas</t>
  </si>
  <si>
    <t>Projekto įgyvendinimo laikotarpis</t>
  </si>
  <si>
    <r>
      <t>(Iš kalendoriaus pasirinkite projekto pradžios ir pabaigos datas (metai, mėnuo, diena). Projekto pradžios data negali būti ankstesnė nei 2021-06-01; projekto pabaigos data negali būti vėlesnė nei 2025-05-31)</t>
    </r>
    <r>
      <rPr>
        <i/>
        <sz val="10"/>
        <rFont val="Times New Roman"/>
        <family val="1"/>
      </rPr>
      <t xml:space="preserve"> (išskyrus Aprašo 10 punkte numatytais atvejais) </t>
    </r>
  </si>
  <si>
    <t>Bendra projekto trukmė mėnesiais (paskaičiuojama automatiškai)</t>
  </si>
  <si>
    <t>Ar sporto projektas teikiamas konkursui dėl 10 procentų kvietimo lėšų, skiriamų neįgaliųjų sporto plėtrą skatinantiems projektams įgyvendinti? Jei taip, pažymėkite ir pagrįskite.*</t>
  </si>
  <si>
    <t>* kaip nurodoma Kvietimo teikti paraiškas 2021 metams 8 punkte, į neįgaliųjų sporto plėtrą skatinančių sporto projektų Fondo lėšų 10 procentų dalį gali pretenduoti:
8.1. projektai, kurių ne mažiau kaip 50 proc. naudos gavėjų (sporto projekto veiklų dalyvių) yra neįgalieji asmenys;
8.2. ir projektai, kurių pareiškėjai (ar bent vienas iš projekto paraiškoje nurodytų partnerių), atitinka bent vieną iš šių reikalavimų:
8.2.1. yra neįgaliųjų sporto mėgėjų organizacija (klubas);
8.2.2. neįgaliųjų socialinės integracijos srityje veikianti organizacija – asociacija, labdaros ir paramos fondas, religinė bendruomenė ar bendrija, viešoji įstaiga ar kitas juridinis asmuo;
8.2.3. steigimo dokumentuose nurodyta, kad organizacija vykdo arba organizuoja neįgaliųjų kūno kultūros / fizinio aktyvumo ar sporto veiklą.</t>
  </si>
  <si>
    <t xml:space="preserve">Jei projektas skatina neįgaliųjų sporto plėtrą, prašome tai pagrįsti: </t>
  </si>
  <si>
    <t>1. PAREIŠKĖJO DUOMENYS</t>
  </si>
  <si>
    <t>1.1. Pareiškėjo rekvizitai</t>
  </si>
  <si>
    <t>(Pilnas pareiškėjo pavadinimas pagal galiojantį Juridinių asmenų registrą)</t>
  </si>
  <si>
    <t>(Pareiškėjo teisinė forma (pasirinkite iš sąrašo))</t>
  </si>
  <si>
    <t xml:space="preserve">Asociacija, Akcinė bendrovė, Biudžetinė įstaiga, Individuali įmonė, Kooperatinė bendrovė, Labdaros ir paramos fondas, Mažoji bendrija, Savivaldybės / valstybės įmonė, Ūkinė bendrija, Uždaroji akcinė bendrovė, Užsienio įmonė, Užsienio kapitalo bendrovė, Viešoji įstaiga, Visuomeninė organizacija, Žemės ūkio bendrovė ir kt. </t>
  </si>
  <si>
    <t>(Pareiškėjo kodas pagal galiojantį Juridinių asmenų registrą)</t>
  </si>
  <si>
    <t xml:space="preserve">(Ar vadovaujantis Lietuvos Respublikos viešųjų pirkimų įstatymu pareiškėjas yra </t>
  </si>
  <si>
    <t>perkančioji, ar neperkančioji organizacija (pasirinkite iš sąrašo))</t>
  </si>
  <si>
    <t>Perkančioji organizacija
Neperkančioji organizacija</t>
  </si>
  <si>
    <t>1.2. Aprašykite organizacijos veiklos pobūdį ir patirtį veiklose, susijusiose su šiuo sporto projektu</t>
  </si>
  <si>
    <r>
      <t>2. PROJEKTO PARTNERIŲ DUOMENYS</t>
    </r>
    <r>
      <rPr>
        <i/>
        <sz val="12"/>
        <rFont val="Times New Roman"/>
        <family val="1"/>
        <charset val="186"/>
      </rPr>
      <t xml:space="preserve"> (pildoma, jei projekte numatomi partneriai)</t>
    </r>
  </si>
  <si>
    <t xml:space="preserve">2.1. Sporto projekto partnerio rekvizitai </t>
  </si>
  <si>
    <t>Eil. Nr.</t>
  </si>
  <si>
    <t>Pilnas partnerio organizacijos pavadinimas pagal galiojantį Juridinių asmenų registrą</t>
  </si>
  <si>
    <r>
      <t xml:space="preserve">Teisinė forma </t>
    </r>
    <r>
      <rPr>
        <i/>
        <sz val="10"/>
        <rFont val="Times New Roman"/>
        <family val="1"/>
      </rPr>
      <t>(pasirinkite iš sąrašo)</t>
    </r>
  </si>
  <si>
    <t>Organizacijos kodas pagal galiojantį Juridinių asmenų registrą</t>
  </si>
  <si>
    <t>Teisinis atstovas</t>
  </si>
  <si>
    <r>
      <t xml:space="preserve">Ar vadovaujantis Lietuvos Respublikos viešųjų pirkimų įstatymu organizacija yra perkančioji ar neperkančioji organizacija?
</t>
    </r>
    <r>
      <rPr>
        <i/>
        <sz val="10"/>
        <rFont val="Times New Roman"/>
        <family val="1"/>
      </rPr>
      <t>(pasirinkite iš sąrašo)</t>
    </r>
  </si>
  <si>
    <t>Pagrįskite sporto projekto partnerių pasirinkimą, vaidmenį projekte (kiekvieno partnerio įtraukimo pridėtinė vertė)</t>
  </si>
  <si>
    <t>Aprašykite partnerinės organizacijos veiklos pobūdį ir patirtį veiklose, susijusiose su šiuo sporto projektu</t>
  </si>
  <si>
    <t>Pareigos
Vardas, pavardė</t>
  </si>
  <si>
    <t>3. SPORTO PROJEKTO AKTUALUMAS IR SVARBA</t>
  </si>
  <si>
    <t xml:space="preserve">3.1. Kokią problemą spręsite šiuo sporto projektu? </t>
  </si>
  <si>
    <t>Pagrįskite sprendžiamos problemos aktualumą ir reikšmingumą vietiniu, regioniniu, nacionaliniu lygmeniu bei jūsų ir (arba) projekto partnerių organizacijoms</t>
  </si>
  <si>
    <t>Pagrįskite, kaip projektas dera su Lietuvos Respublikos ir  tarptautiniais sporto politikos valdymo srities strateginiais dokumentais</t>
  </si>
  <si>
    <t xml:space="preserve">3.2. Pasirinkite bent vieną prioritetą, kuris atspindi šio sporto projekto turinį, ir pagrįskite prioriteto (-ų) pasirinkimą. 
</t>
  </si>
  <si>
    <r>
      <t xml:space="preserve">1 prioritetas: </t>
    </r>
    <r>
      <rPr>
        <b/>
        <sz val="12"/>
        <rFont val="Times New Roman"/>
        <family val="1"/>
        <charset val="186"/>
      </rPr>
      <t>Atvirų bendruomeninių erdvių, esančių arti žmogaus, panaudojimas fizinio aktyvumo didinimui, siekiant fizinio aktyvumo veiklas priartinti prie žmogaus kasdieninio gyvenimo.</t>
    </r>
  </si>
  <si>
    <t>Prioriteto pagrindimas</t>
  </si>
  <si>
    <r>
      <t xml:space="preserve">2 prioritetas: </t>
    </r>
    <r>
      <rPr>
        <b/>
        <sz val="12"/>
        <rFont val="Times New Roman"/>
        <family val="1"/>
        <charset val="186"/>
      </rPr>
      <t xml:space="preserve">Fizinio aktyvumo raštingumo (žinių ir įgūdžių) didinimas. </t>
    </r>
  </si>
  <si>
    <r>
      <t xml:space="preserve">3 prioritetas: </t>
    </r>
    <r>
      <rPr>
        <b/>
        <sz val="12"/>
        <rFont val="Times New Roman"/>
        <family val="1"/>
        <charset val="186"/>
      </rPr>
      <t>Asmenys skatinami reguliariai (ne mažiau kaip 2 kartus per savaitę, kai bendra užsiėmimų trukmė yra ne mažesnė kaip 150 minučių per savaitę) dalyvauti fizinio aktyvumo veiklose, apimančiose ne trumpesnį nei 3 mėnesių laikotarpį.</t>
    </r>
  </si>
  <si>
    <r>
      <t xml:space="preserve">4 prioritetas: </t>
    </r>
    <r>
      <rPr>
        <b/>
        <sz val="12"/>
        <rFont val="Times New Roman"/>
        <family val="1"/>
        <charset val="186"/>
      </rPr>
      <t xml:space="preserve">Pozityvių asmeninių nuostatų į viso gyvenimo fizinį aktyvumą, kaip sveikatos stiprinimo priemonę, diegimas ir įtvirtinimas per aktyvų dalyvavimą. </t>
    </r>
  </si>
  <si>
    <t xml:space="preserve">3.3. Sporto projekto tikslas </t>
  </si>
  <si>
    <t>(Įvardinkite projekto tikslą. Tikslas turi būti konkretus, išmatuojamas, pasiekiamas ir realus.)</t>
  </si>
  <si>
    <r>
      <t xml:space="preserve">3.4. Sporto projekto uždaviniai </t>
    </r>
    <r>
      <rPr>
        <i/>
        <sz val="10"/>
        <rFont val="Times New Roman"/>
        <family val="1"/>
      </rPr>
      <t>(Kokių veiksmų imsitės užsibrėžtam projekto tikslui pasiekti?)</t>
    </r>
  </si>
  <si>
    <t>3.3.1.</t>
  </si>
  <si>
    <t>3.3.2.</t>
  </si>
  <si>
    <t>3.3.3.</t>
  </si>
  <si>
    <r>
      <t xml:space="preserve">3.5. Sporto projekto tikslinės grupės (dalyvių) aprašymas </t>
    </r>
    <r>
      <rPr>
        <i/>
        <sz val="10"/>
        <rFont val="Times New Roman"/>
        <family val="1"/>
      </rPr>
      <t xml:space="preserve">(Kas bus Jūsų projekto tiesioginiai dalyviai, kiek kiekvienos dalyvių grupės </t>
    </r>
  </si>
  <si>
    <t>asmenų įtrauksite į projekto veiklas ir kokie dalyvių poreikiai, susiję su šiuo projektu?)</t>
  </si>
  <si>
    <t xml:space="preserve">Projekto tiesioginiai dalyviai (tikslinė grupė) </t>
  </si>
  <si>
    <t>Tiesioginių tikslinės grupės dalyvių skaičius</t>
  </si>
  <si>
    <t>Iš jų: neįgaliųjų dalyvių skaičius</t>
  </si>
  <si>
    <r>
      <t>Prašome įvardinti, kokius pasirinktų tikslinių grupių poreikius atliepti ar kokias joms kylančias problemas spręsti bus siekiama šiuo projektu</t>
    </r>
    <r>
      <rPr>
        <sz val="10"/>
        <rFont val="Times New Roman"/>
        <family val="1"/>
        <charset val="186"/>
      </rPr>
      <t xml:space="preserve"> (aprašykite kiekvienos tikslinės grupės poreikius / problemas: pvz., kokio pobūdžio fizinis aktyvumas reikalingas pasirinktoms grupėms ir kodėl; kokios įrangos trūksta ir kodėl; kokias kompetencijas būtina tobulinti ir kodėl, ir kt.)</t>
    </r>
  </si>
  <si>
    <r>
      <t>Vaikai (</t>
    </r>
    <r>
      <rPr>
        <b/>
        <sz val="11"/>
        <rFont val="Calibri"/>
        <family val="2"/>
        <charset val="186"/>
      </rPr>
      <t>&lt;</t>
    </r>
    <r>
      <rPr>
        <b/>
        <i/>
        <sz val="11"/>
        <rFont val="Times New Roman"/>
        <family val="1"/>
        <charset val="186"/>
      </rPr>
      <t>5 metų)</t>
    </r>
  </si>
  <si>
    <t>Vaikai  (5 - 17 m.)</t>
  </si>
  <si>
    <t>Suaugusieji (18 - 64 m.)</t>
  </si>
  <si>
    <t>Suaugusieji (65 - 84 m.)</t>
  </si>
  <si>
    <t>Suaugusieji (85 m. ir vyresni)</t>
  </si>
  <si>
    <t>IŠ VISO</t>
  </si>
  <si>
    <t>Iš jų: vyrai</t>
  </si>
  <si>
    <t>Iš jų: moterys</t>
  </si>
  <si>
    <t>3.6. Pagrįskite projekto tikslinės (-ių) grupės (-ių) pasirinkimą:</t>
  </si>
  <si>
    <t>3.7. Kokiais būdais dalyvauti projekte bus pritraukiamos įvardintos tikslinės grupės?</t>
  </si>
  <si>
    <t>4. SPORTO PROJEKTO VEIKSMINGUMAS, POVEIKIS, TĘSTINUMAS</t>
  </si>
  <si>
    <t>4.1. Sporto pojekto veiklų planas (vidinė projekto logika)</t>
  </si>
  <si>
    <t>Uždavinys</t>
  </si>
  <si>
    <t>Veiklų aprašymai ir laukiami rezultatai</t>
  </si>
  <si>
    <r>
      <rPr>
        <b/>
        <i/>
        <sz val="9"/>
        <rFont val="Times New Roman"/>
        <family val="1"/>
        <charset val="186"/>
      </rPr>
      <t>Projekto veiklos tipas</t>
    </r>
    <r>
      <rPr>
        <i/>
        <sz val="9"/>
        <rFont val="Times New Roman"/>
        <family val="1"/>
        <charset val="186"/>
      </rPr>
      <t xml:space="preserve"> (Pasirenkama: </t>
    </r>
    <r>
      <rPr>
        <i/>
        <sz val="9"/>
        <color theme="3" tint="0.39997558519241921"/>
        <rFont val="Times New Roman"/>
        <family val="1"/>
        <charset val="186"/>
      </rPr>
      <t>fizinio aktyvumo pratybos,</t>
    </r>
    <r>
      <rPr>
        <i/>
        <sz val="9"/>
        <rFont val="Times New Roman"/>
        <family val="1"/>
        <charset val="186"/>
      </rPr>
      <t xml:space="preserve"> renginys, kvalifikacijos tobulinimas, sporto informacijos sklaida)</t>
    </r>
  </si>
  <si>
    <t>Veiklos pavadinimas</t>
  </si>
  <si>
    <r>
      <t xml:space="preserve">Trumpas veiklos aprašymas. </t>
    </r>
    <r>
      <rPr>
        <i/>
        <sz val="9"/>
        <rFont val="Times New Roman"/>
        <family val="1"/>
        <charset val="186"/>
      </rPr>
      <t xml:space="preserve">Prašome nurodyti, kokiai tikslinei grupei (-ėms) ir kokio pobūdžio, kokios sporto šakos (-ų) (jei taikoma) fizinio aktyvumo pratybas planuojate įgyvendinti. </t>
    </r>
  </si>
  <si>
    <r>
      <t xml:space="preserve">Planuojamos veiklos vykdymo pradžios ir pabaigos datos </t>
    </r>
    <r>
      <rPr>
        <i/>
        <sz val="9"/>
        <rFont val="Times New Roman"/>
        <family val="1"/>
        <charset val="186"/>
      </rPr>
      <t>(laikotarpis, apimantis visas numatomas projekto metu įgyvendinti šio pobūdžio fizinio aktyvumo pratybas nuo pirmo iki paskutinio susitikimo)</t>
    </r>
  </si>
  <si>
    <t>Savivaldybė (-s), kurioje numatoma vykdyti veiklą</t>
  </si>
  <si>
    <t>Planuojamas bendras unikalių dalyvių* - ne aukšto meistriškumo sportininkų - skaičius veikloje</t>
  </si>
  <si>
    <t>Iš jų - socialinę atskirtį patiriantys asmenys</t>
  </si>
  <si>
    <r>
      <t>Kelioms grupėms planuojate įgyvendinti reguliarias fizinio aktyvumo pratybas? (</t>
    </r>
    <r>
      <rPr>
        <i/>
        <sz val="9"/>
        <color rgb="FF000000"/>
        <rFont val="Times New Roman"/>
        <family val="1"/>
        <charset val="186"/>
      </rPr>
      <t>Grupėmis vadinami dalyviai, kurie pratybas lanko atskirai (ne pas tuos pačius specialistus ir/arba ne tuo pačiu laiku (pvz., viena grupė mankštinasi pirmadienį ir trečiadienį, antra – antradienį ir ketvirtadienį)).</t>
    </r>
  </si>
  <si>
    <t>Prašome nurodyti bendrą per projekto įgyvendinimo laikotarpį numatomą šios veiklos fizinio aktyvumo pratybų skaičių</t>
  </si>
  <si>
    <t>Kiek minučių per savaitę fizinio aktyvumo pratybose dalyvaus viena grupė?</t>
  </si>
  <si>
    <t>Laukiami kiekybiniai ir kokybiniai rezultatai, poveikis tikslinėms grupėms</t>
  </si>
  <si>
    <t>Kiek dalyvių mokės mokestį (rekomenduojama, kad socialiai pažeidžiamų grupių asmenys dalyvautų veiklose nemokamai)</t>
  </si>
  <si>
    <t>Dalyvio mokesčio dydis</t>
  </si>
  <si>
    <t>Bendra numatoma surinkti dalyvių mokesčių suma (paskaičiuojama automatiškai)</t>
  </si>
  <si>
    <r>
      <rPr>
        <b/>
        <i/>
        <sz val="9"/>
        <rFont val="Times New Roman"/>
        <family val="1"/>
        <charset val="186"/>
      </rPr>
      <t>Projekto veiklos tipas</t>
    </r>
    <r>
      <rPr>
        <i/>
        <sz val="9"/>
        <rFont val="Times New Roman"/>
        <family val="1"/>
        <charset val="186"/>
      </rPr>
      <t xml:space="preserve"> (Pasirenkama: fizinio aktyvumo pratybos, </t>
    </r>
    <r>
      <rPr>
        <i/>
        <sz val="9"/>
        <color theme="4"/>
        <rFont val="Times New Roman"/>
        <family val="1"/>
        <charset val="186"/>
      </rPr>
      <t>renginys,</t>
    </r>
    <r>
      <rPr>
        <i/>
        <sz val="9"/>
        <rFont val="Times New Roman"/>
        <family val="1"/>
        <charset val="186"/>
      </rPr>
      <t xml:space="preserve"> kvalifikacijos tobulinimas, sporto informacijos sklaida)</t>
    </r>
  </si>
  <si>
    <r>
      <t xml:space="preserve">Trumpas veiklos aprašymas. </t>
    </r>
    <r>
      <rPr>
        <i/>
        <sz val="9"/>
        <rFont val="Times New Roman"/>
        <family val="1"/>
        <charset val="186"/>
      </rPr>
      <t xml:space="preserve">Prašome nurodyti, kokiai tikslinei grupei (-ėms) ir kokio pobūdžio, kokios sporto šakos (-ų) (jei taikoma) renginį (-ius) planuojate įgyvendinti. </t>
    </r>
  </si>
  <si>
    <r>
      <t xml:space="preserve">Planuojamos veiklos vykdymo pradžios ir pabaigos datos </t>
    </r>
    <r>
      <rPr>
        <i/>
        <sz val="9"/>
        <rFont val="Times New Roman"/>
        <family val="1"/>
        <charset val="186"/>
      </rPr>
      <t>(laikotarpis, apimantis visus numatomus projekto metu įgyvendinti šios veiklos renginius)</t>
    </r>
  </si>
  <si>
    <t>Planuojamas žiūrovų skaičius veikloje</t>
  </si>
  <si>
    <t>Prašome nurodyti bendrą per projekto įgyvendinimo laikotarpį numatomą šios veiklos renginių skaičių</t>
  </si>
  <si>
    <r>
      <rPr>
        <b/>
        <i/>
        <sz val="9"/>
        <rFont val="Times New Roman"/>
        <family val="1"/>
        <charset val="186"/>
      </rPr>
      <t>Projekto veiklos tipas</t>
    </r>
    <r>
      <rPr>
        <i/>
        <sz val="9"/>
        <rFont val="Times New Roman"/>
        <family val="1"/>
        <charset val="186"/>
      </rPr>
      <t xml:space="preserve"> (Pasirenkama: fizinio aktyvumo pratybos, renginys, </t>
    </r>
    <r>
      <rPr>
        <i/>
        <sz val="9"/>
        <color theme="4"/>
        <rFont val="Times New Roman"/>
        <family val="1"/>
        <charset val="186"/>
      </rPr>
      <t>kvalifikacijos tobulinimas</t>
    </r>
    <r>
      <rPr>
        <i/>
        <sz val="9"/>
        <rFont val="Times New Roman"/>
        <family val="1"/>
        <charset val="186"/>
      </rPr>
      <t>, sporto informacijos sklaida)</t>
    </r>
  </si>
  <si>
    <r>
      <t xml:space="preserve">Trumpas veiklos aprašymas. </t>
    </r>
    <r>
      <rPr>
        <i/>
        <sz val="9"/>
        <rFont val="Times New Roman"/>
        <family val="1"/>
        <charset val="186"/>
      </rPr>
      <t xml:space="preserve">Prašome nurodyti, kokiai tikslinei grupei (-ėms) ir kokio pobūdžio kvalifikacijos tobulinimo renginį (-ius) planuojate įgyvendinti, kokias jų kompetencijas numatote tobulinti. </t>
    </r>
  </si>
  <si>
    <r>
      <t xml:space="preserve">Planuojamos veiklos vykdymo pradžios ir pabaigos datos </t>
    </r>
    <r>
      <rPr>
        <i/>
        <sz val="9"/>
        <rFont val="Times New Roman"/>
        <family val="1"/>
        <charset val="186"/>
      </rPr>
      <t>(laikotarpis, apimantis visus numatomus projekto metu įgyvendinti šios veiklos kvalifikacijos tobulinimo renginius)</t>
    </r>
  </si>
  <si>
    <t>Planuojamas bendras unikalių dalyvių* skaičius veikloje</t>
  </si>
  <si>
    <t>Prašome nurodyti bendrą per projekto įgyvendinimo laikotarpį numatomą šios veiklos kvalifikacijos tobulinimo renginių skaičių</t>
  </si>
  <si>
    <t xml:space="preserve">Kiek vidutiniškai valandų vienas dalyvis tobulins kvalifikaciją? </t>
  </si>
  <si>
    <r>
      <rPr>
        <b/>
        <i/>
        <sz val="9"/>
        <rFont val="Times New Roman"/>
        <family val="1"/>
        <charset val="186"/>
      </rPr>
      <t>Projekto veiklos tipas</t>
    </r>
    <r>
      <rPr>
        <i/>
        <sz val="9"/>
        <rFont val="Times New Roman"/>
        <family val="1"/>
        <charset val="186"/>
      </rPr>
      <t xml:space="preserve"> (Pasirenkama: fizinio aktyvumo pratybos, renginys, kvalifikacijos tobulinimas, </t>
    </r>
    <r>
      <rPr>
        <i/>
        <sz val="9"/>
        <color theme="4"/>
        <rFont val="Times New Roman"/>
        <family val="1"/>
        <charset val="186"/>
      </rPr>
      <t>sporto informacijos sklaida</t>
    </r>
    <r>
      <rPr>
        <i/>
        <sz val="9"/>
        <rFont val="Times New Roman"/>
        <family val="1"/>
        <charset val="186"/>
      </rPr>
      <t>)</t>
    </r>
  </si>
  <si>
    <r>
      <t xml:space="preserve">Trumpas veiklos aprašymas. </t>
    </r>
    <r>
      <rPr>
        <i/>
        <sz val="9"/>
        <rFont val="Times New Roman"/>
        <family val="1"/>
        <charset val="186"/>
      </rPr>
      <t xml:space="preserve">Prašome nurodyti, kokiai tikslinei grupei (-ėms) ir kokio pobūdžio sporto informacijos sklaidos veiklą planuojate įgyvendinti. Jei aktualu - nurodykite šioje veikloje numatomų priemonių skaičių, dažnumą, kitą informaciją. </t>
    </r>
  </si>
  <si>
    <r>
      <t xml:space="preserve">Planuojamos veiklos vykdymo pradžios ir pabaigos datos </t>
    </r>
    <r>
      <rPr>
        <i/>
        <sz val="9"/>
        <rFont val="Times New Roman"/>
        <family val="1"/>
        <charset val="186"/>
      </rPr>
      <t>(laikotarpis, apimantis visus numatomus projekto metu įgyvendinti šios veiklos renginius, užsiėmimus, priemones)</t>
    </r>
  </si>
  <si>
    <t>Planuojamas bendras unikalių dalyvių* skaičius sporto informacijos sklaidos veikloje</t>
  </si>
  <si>
    <r>
      <t>* unikalus dalyvis</t>
    </r>
    <r>
      <rPr>
        <sz val="12"/>
        <rFont val="Times New Roman"/>
        <family val="1"/>
        <charset val="186"/>
      </rPr>
      <t xml:space="preserve"> – asmuo, dalyvaujantis vienoje veikloje, nepriklausomai nuo tos veiklos užsiėmimų skaičiaus skaičiuojamas tik vieną kartą.</t>
    </r>
  </si>
  <si>
    <t>4.2. Projekto rezultatų rodikliai</t>
  </si>
  <si>
    <r>
      <t xml:space="preserve">Bendras projekto unikalių dalyvių - ne aukšto meistriškumo sportininkų - skaičius fizinio aktyvumo pratybose </t>
    </r>
    <r>
      <rPr>
        <i/>
        <sz val="9"/>
        <rFont val="Times New Roman"/>
        <family val="1"/>
        <charset val="186"/>
      </rPr>
      <t>(užpildoma automatiškai)</t>
    </r>
  </si>
  <si>
    <r>
      <t xml:space="preserve">Bendras unikalių dalyvių - ne aukšto meistriškumo sportininkų - skaičius renginiuose </t>
    </r>
    <r>
      <rPr>
        <i/>
        <sz val="9"/>
        <rFont val="Times New Roman"/>
        <family val="1"/>
        <charset val="186"/>
      </rPr>
      <t>(užpildoma automatiškai)</t>
    </r>
  </si>
  <si>
    <r>
      <t xml:space="preserve">Bendras unikalių dalyvių skaičius kvalifikacijos tobulinimo veiklose </t>
    </r>
    <r>
      <rPr>
        <i/>
        <sz val="9"/>
        <rFont val="Times New Roman"/>
        <family val="1"/>
        <charset val="186"/>
      </rPr>
      <t>(užpildoma automatiškai)</t>
    </r>
  </si>
  <si>
    <r>
      <t xml:space="preserve">Bendras unikalių dalyvių skaičius sporto informacijos sklaidos veiklose </t>
    </r>
    <r>
      <rPr>
        <i/>
        <sz val="9"/>
        <rFont val="Times New Roman"/>
        <family val="1"/>
        <charset val="186"/>
      </rPr>
      <t>(užpildoma automatiškai)</t>
    </r>
  </si>
  <si>
    <t>4.3. Sporto projekto uždavinių ir rezultatų išmatuojamumas ir įvykdomumas</t>
  </si>
  <si>
    <t>Kokiomis priemonėmis ir būdais įvertinsite, ar projektas pasiekė numatytus tikslus bei rezultatus?</t>
  </si>
  <si>
    <t>Kokį poveikį projekto įgyvendinimas turės projekto vykdytojui ir projekto partneriams (jei yra)? Kokiomis priemonėmis ir būdais vertinsite šį poveikį?</t>
  </si>
  <si>
    <r>
      <t xml:space="preserve">4.4. Numatomų sporto projekto rezultatų </t>
    </r>
    <r>
      <rPr>
        <b/>
        <sz val="12"/>
        <rFont val="Times New Roman"/>
        <family val="1"/>
        <charset val="186"/>
      </rPr>
      <t>tęstinumas ir panaudojimas</t>
    </r>
  </si>
  <si>
    <t xml:space="preserve">Kaip pasibaigus projektui pareiškėjas ir partneriai (jei taikoma) užtikrins sporto projektų rezultatų tolesnį panaudojimą bei kaip šiais rezultatis galės naudotis tikslinės grupės? </t>
  </si>
  <si>
    <t>4.5. Pareiškėjo gebėjimai naudoti įgyvendinto sporto projekto rezultatus</t>
  </si>
  <si>
    <t>Kokie pareiškėjo ir partnerių (jei taikoma) gebėjimai padės išlaikyti pasiektų projekto rezultatų tęstinumą pasibaigus projektui?</t>
  </si>
  <si>
    <r>
      <t>4.6. Sporto projekto viešinimas ir sklaida</t>
    </r>
    <r>
      <rPr>
        <i/>
        <sz val="10"/>
        <rFont val="Times New Roman"/>
        <family val="1"/>
      </rPr>
      <t xml:space="preserve"> (Kada ir kokias veiklas įgyvendinsite tam, kad pasidalintumėte projekto informacija ir rezultatais savo, </t>
    </r>
  </si>
  <si>
    <t>projekto partnerių organizacijose, tikslinėms grupėms ir kitoms suinteresuotoms šalims?)</t>
  </si>
  <si>
    <t>Viešinimo ar sklaidos veikla</t>
  </si>
  <si>
    <t>Tikslas</t>
  </si>
  <si>
    <t>Veiklos aprašymas</t>
  </si>
  <si>
    <r>
      <t xml:space="preserve">Planuojamos viešinimo ar sklaidos veiklos vykdymo pradžios ir pabaigos datos </t>
    </r>
    <r>
      <rPr>
        <i/>
        <sz val="10"/>
        <rFont val="Times New Roman"/>
        <family val="1"/>
        <charset val="186"/>
      </rPr>
      <t>(laikotarpis, apimantis visus numatomus projekto metu įgyvendinti šios viešinimo ar sklaidos priemones)</t>
    </r>
  </si>
  <si>
    <t>Numatomas dažnumas</t>
  </si>
  <si>
    <t>Numatomas pasiektos tikslinės grupės dydis</t>
  </si>
  <si>
    <t>Informacija projekto vykdytojo ir (jei yra) partnerio (-ių) interneto tinklalapiuose ar socialino tinklo paskyrose</t>
  </si>
  <si>
    <t>Pranešimas (-ai) spaudai</t>
  </si>
  <si>
    <t>Kita [įrašyti]</t>
  </si>
  <si>
    <t xml:space="preserve">5. SPORTO PROJEKTO VALDYMAS </t>
  </si>
  <si>
    <t>5.1. Sporto projekto valdymo struktūra: projekto administravimo komandos sudėtis, narių funkcijos, atsakomybės</t>
  </si>
  <si>
    <t>5.2. Sporto projekto administravimo komandos narių kompetencijos, patirtis, būtina įgyvendinti šį sporto projektą arba kokie kvalifikacijos reikalavimai bus keliami projekto administravimo komandai, jei jos nariai nėra žinomi</t>
  </si>
  <si>
    <t>5.3. Sporto projekto valdymo struktūra: projekto tiesioginių veiklos vykdytojų komandos sudėtis, narių funkcijos, atsakomybės</t>
  </si>
  <si>
    <t>5.4. Sporto projekto tiesioginių veiklos vykdytojų komandos narių kompetencijos, patirtis, būtina įgyvendinti šį sporto projektą arba kokie kvalifikacijos reikalavimai bus keliami projekto tiesioginių veiklos vykdytojų komandai, jei jos nariai nėra žinomi</t>
  </si>
  <si>
    <r>
      <t xml:space="preserve">5.5. Pagrįskite </t>
    </r>
    <r>
      <rPr>
        <b/>
        <sz val="12"/>
        <rFont val="Times New Roman"/>
        <family val="1"/>
        <charset val="186"/>
      </rPr>
      <t>sporto</t>
    </r>
    <r>
      <rPr>
        <b/>
        <sz val="12"/>
        <rFont val="Times New Roman"/>
        <family val="1"/>
      </rPr>
      <t xml:space="preserve"> projekto įgyvendinimo laikotarpio (projekto trukmės) pasirinkimą </t>
    </r>
  </si>
  <si>
    <t>(projekto įgyvendinimo plano optimalumas ir realumas)</t>
  </si>
  <si>
    <t>projekto įgyvendinimo planas (sudaromas automatiškai)</t>
  </si>
  <si>
    <t xml:space="preserve">5.6. Projekto rizikos ir jų valdymo planas </t>
  </si>
  <si>
    <t>(Projekto rizika – tai neapibrėžtumas, susijęs su galimybe projektą įgyvendinant pasireikšti nenumatytoms situacijoms ir su tuo susijusioms pasekmėms atsirasti.</t>
  </si>
  <si>
    <t>Įvardinkite galimas projekto rizikas, numatykite jų galimą poveikį projekto įgyvendinimui ir laukiamam rezultatui, prevencines priemones, atsakingus asmenis.)</t>
  </si>
  <si>
    <t>Rizikos pavadinimas</t>
  </si>
  <si>
    <t>Rizikos aprašymas, jos galimas poveikis projekto įgyvendinimui ir laukiamam rezultatui</t>
  </si>
  <si>
    <t xml:space="preserve">Rizikos valdymo/prevencinės priemonės </t>
  </si>
  <si>
    <t>Atsakingas asmuo</t>
  </si>
  <si>
    <t>5.7. Jei sporto projekte įtraukti partneriai, aprašykite, kaip užtikrinsite sklandų bendravimą ir bendradarbiavimą tarp partnerių</t>
  </si>
  <si>
    <t>5.8. Pareiškėjo finansiniai, administraciniai ištekliai ir organizaciniai gebėjimai tęsti sporto projekto veiklas</t>
  </si>
  <si>
    <t>(aprašykite, kaip jūsų organizacija (partneriai, jei yra) tęs sporto projekto veiklas projektui pasibaigus, kas bus atsakingas už jų tęstinumą ir kaip bus užtikrinamas jų finansavimas)</t>
  </si>
  <si>
    <t xml:space="preserve">5.9. Jei paraiškoje Sporto rėmimo fondo lėšas yra planuojama skirti sporto inventoriui ir įrangai įsigyti, </t>
  </si>
  <si>
    <t>nurodykite įsigyto turto naudojimo laikotarpį, kuris gali būti ilgesnis nei sporto projekto veiklų įgyvendinimo laikotarpis.</t>
  </si>
  <si>
    <t>6. SPECIALIEJI SPORTO PROJEKTŲ VERTINIMO KRITERIJAI</t>
  </si>
  <si>
    <r>
      <t xml:space="preserve">Pažymėkite </t>
    </r>
    <r>
      <rPr>
        <b/>
        <sz val="12"/>
        <rFont val="Times New Roman"/>
        <family val="1"/>
        <charset val="186"/>
      </rPr>
      <t>specialiuosius sporto projektų vertinimo kriterijus</t>
    </r>
    <r>
      <rPr>
        <b/>
        <sz val="12"/>
        <rFont val="Times New Roman"/>
        <family val="1"/>
      </rPr>
      <t xml:space="preserve">, kuriuos labiausiai atitinka šio sporto projekto turinys, </t>
    </r>
  </si>
  <si>
    <r>
      <t xml:space="preserve">ir pagrįskite kiekvieno pažymėto kriterijaus pasirinkimą. </t>
    </r>
    <r>
      <rPr>
        <i/>
        <sz val="10"/>
        <rFont val="Times New Roman"/>
        <family val="1"/>
      </rPr>
      <t>(Atkreipkite dėmesį, kad mažiausias specialiųjų kriterijų pereinamasis balas yra 8)</t>
    </r>
  </si>
  <si>
    <r>
      <t xml:space="preserve">1. </t>
    </r>
    <r>
      <rPr>
        <sz val="12"/>
        <rFont val="Times New Roman"/>
        <family val="1"/>
      </rPr>
      <t>fizinio aktyvumo skatinimui naudojamos informacinių komunikacinių technologijų (IKT) priemonės (pvz., nuotolinės treniruotės, programėlės, vaizdo įrašai ir pan.) – iki 4 balų;</t>
    </r>
  </si>
  <si>
    <t>Spec. kriterijaus pagrindimas</t>
  </si>
  <si>
    <t>2. fizinio aktyvumo veiklose kartu dalyvauja skirtingų amžiaus grupių atstovai arba šeimos – iki 4 balų;</t>
  </si>
  <si>
    <t>3. projektu prisidedama prie socialinės įtraukties: į fizinio aktyvumo veiklas įtraukiama ne mažiau kaip 25 procentai dalyvių, patiriančių socialinę atskirtį (1)  ir dėl to turinčių mažiau galimybių dalyvauti tokiose veiklose – iki 4 balų;</t>
  </si>
  <si>
    <t>4. skatinamas darbuotojų fizinis aktyvumas darbo vietoje, mažinant sėdėjimo laiką – iki 4 balų;</t>
  </si>
  <si>
    <t xml:space="preserve">5. sporto projektu prisidedama prie skatinimo dalyvauti savanoriškoje sporto veikloje: savanoriai prisideda prie sporto projekto veiklų organizavimo (2 balai) arba asmenys savanoriškais pagrindais vykdo fizinio aktyvumo veiklas (4 balai); </t>
  </si>
  <si>
    <t>6. ne mažiau kaip 50 proc. sporto projekto dalyvių yra vyresni kaip 65 m. asmenys, kurie ne rečiau kaip 3 kartus per savaitę lavina aerobinį pajėgumą, jėgą, judesių koordinaciją ir / ar pusiausvyrą – iki 4 balų;</t>
  </si>
  <si>
    <t>7. į sporto projekto veiklas įtraukiami sporto lyderiai (pvz., esami ir buvę aukšto meistriškumo sportininkai, bendruomenėje ar visuomenėje žinomi asmenys, žurnalistai ir kt.) kaip lektoriai, švietėjai, fizinio aktyvumo veiklų vedėjai; paraiškoje pagrindžiamas jų pasirinkimas – iki 4 balų;</t>
  </si>
  <si>
    <t>8. visos sporto projekto veiklos yra nemokamos dalyviams – 4 balai;</t>
  </si>
  <si>
    <t>9. ne mažiau kaip 50 procentų sporto projekto dalyvių yra jaunesni nei 18 metų, ir projektu siekiama kryptingai gerinti konkrečių jų fizinių ypatybių lygį, ištvermės rodiklius, siekiant gerinti širdies ir kraujagyslių sistemos pajėgumą, mažinti antsvorio paplitimo šioje amžiaus grupėje problemą (paraiškoje nurodomi konkretūs planuojami gerinti rodikliai, suplanuotas pokyčių vertinimas) – iki 4 balų;</t>
  </si>
  <si>
    <t>10. sporto projektu siekiama sudaryti lygias galimybes dalyvauti vyrams ir moterims: moterų skaičius projekte sudaro ne mažiau nei 50 procentų  – iki 4 balų.</t>
  </si>
  <si>
    <t>(1) Socialinę atskirtį patiriantys asmenys yra asmenys (šeimos), kurie dėl tam tikrų priežasčių yra atskirti nuo įvairių visuomenės gyvenimo sričių. Socialinę atskirtį patiriantys asmenys gali tuo pačiu metu būti laikomi ir socialinę riziką patiriančiais, ir socialiai pažeidžiamais asmenimis (https://e-seimas.lrs.lt/portal/legalActPrint/lt?jfwid=3ciqibnu2&amp;documentId=63d84ec2236911ea8f0dfdc2b5879561&amp;category=TAD)</t>
  </si>
  <si>
    <t xml:space="preserve">(2) Eurobarometro 2017 m. duomenimis, retai arba niekada fiziškai aktyviomis veiklomis neužsiimančių vyrų procentas kinta priklausomai nuo amžiaus: 45% 15-24 m. amžiaus grupėje, 55% 25-39 m. grupėje ir 61% 55 m. ir vyresnių grupėje; moterų visose amžiaus grupėse mažo fizinio aktyvumo procentas nuosekliai išlieka didesnis nei vyrų: atitinkamai 55% (15-24 m.), 62% (25-39 m.) ir 64% (55 m. ir vyresnių); Higienos instituto 2018 m. duomenimis, kraujotakos sistemos ligos buvo priežastimi 47,3 proc. vyrų mirties atvejų ir 62.9 proc. moterų mirties atvejų. 
Šaltiniai:
Eurobarometras (2017): https://sam.lrv.lt/uploads/sam/documents/files/Eurobar-2017-factsheet-LT.pdf
Higienos institutas (2018): https://sam.lrv.lt/uploads/sam/documents/files/2018_gyvensenos_suvestine-ataskaita-HI.pdf
</t>
  </si>
  <si>
    <r>
      <t xml:space="preserve">7. SPORTO PROJEKTO SANTRAUKA </t>
    </r>
    <r>
      <rPr>
        <i/>
        <u/>
        <sz val="10"/>
        <rFont val="Times New Roman"/>
        <family val="1"/>
      </rPr>
      <t>(skelbiama viešai, rekomenduojama įrašyti projekto tikslą, pagrindines veiklas, projekto tiesioginius dalyvius bei laukiamą rezultatą)</t>
    </r>
  </si>
  <si>
    <t>8. SPORTO PROJEKTO FINANSINIS IR EKONOMINIS PAGRINDIMAS (PROJEKTO SĄMATA)</t>
  </si>
  <si>
    <t>Sporto projekto išlaidų kategorijos</t>
  </si>
  <si>
    <t>IŠ VISO (EUR)</t>
  </si>
  <si>
    <t>Projekto tiesioginės veiklos išlaidos, išskyrus išlaidas, įvardintas 2 ir 3 išlaidų kategorijose</t>
  </si>
  <si>
    <t>Ilgalaikio turto (sporto inventoriaus ir įrangos, kito projektui skirto materialiojo turto, kurio vieneto vertė yra didesnė arba lygi 500 Eur) įsigijimo išlaidos. Šioje išlaidų kategorijoje planuojamoms išlaidoms pateikite kainų pagrindimo dokumentus, pvz., komercinius pasiūlymus, technines specifikacijas, internetinių parduotuvių kainų pasiūlymus ir kt.</t>
  </si>
  <si>
    <t xml:space="preserve">Projekto viešinimo išlaidos prekėms ir paslaugoms (ne daugiau kaip 3 procentai nuo projekto įgyvendinimui prašomų (ir skirtų) Sporto rėmimo fondo lėšų). </t>
  </si>
  <si>
    <t>Projekto administravimo (netiesioginės) išlaidos (ne daugiau 15 procentų projekto įgyvendinimui prašomų (ir skirtų) Sporto rėmimo fondo lėšų): pvz., projekto vadovo, finansininko atlyginimai ir su jais susiję mokesčiai, biuro nuomos, komunalinių paslaugų, ryšių paslaugų, kanceliarinių prekių, komandiruočių ir kitos projekto tikslams pasiekti reikalingos administravimo išlaidos.</t>
  </si>
  <si>
    <t xml:space="preserve">Administravimo išlaidos __ % </t>
  </si>
  <si>
    <t>Viešinimo paslaugų išlaidos __ %</t>
  </si>
  <si>
    <t>Veiklų rangos išlaidos __ %</t>
  </si>
  <si>
    <t>8.1. SPORTO PROJEKTO VEIKLŲ IŠLAIDŲ DETALIZAVIMAS</t>
  </si>
  <si>
    <t>Sporto projekto išlaidų kategorija/išlaidų pavadinimas</t>
  </si>
  <si>
    <t>Veikla, kuriai skiriamos išlaidos</t>
  </si>
  <si>
    <t>Išlaidų pobūdis</t>
  </si>
  <si>
    <t>Mato vnt.</t>
  </si>
  <si>
    <t>Kiekis</t>
  </si>
  <si>
    <t>Vidutinė vieneto kaina</t>
  </si>
  <si>
    <t>1.1.</t>
  </si>
  <si>
    <t>Pasirenkama iš sąrašo: prekė, darbo užmokestis, kompensuojamos išlaidos*, paslauga (veiklų ranga)</t>
  </si>
  <si>
    <t>1.2.</t>
  </si>
  <si>
    <t>Iš Viso 1</t>
  </si>
  <si>
    <t>Kainas pagrindžiantys dokumentai</t>
  </si>
  <si>
    <t>2.1.</t>
  </si>
  <si>
    <t>Pasirenkama iš sąrašo: prekė</t>
  </si>
  <si>
    <t>Prisekite dokumentus</t>
  </si>
  <si>
    <t>2.2.</t>
  </si>
  <si>
    <t>Iš Viso 2</t>
  </si>
  <si>
    <t>3.1.</t>
  </si>
  <si>
    <t>Pasirenkama iš sąrašo: prekė, darbo užmokestis, paslauga (veiklų ranga)</t>
  </si>
  <si>
    <t>3.2.</t>
  </si>
  <si>
    <t>Iš Viso 3</t>
  </si>
  <si>
    <t>4.1.</t>
  </si>
  <si>
    <t>4.2.</t>
  </si>
  <si>
    <t>Iš Viso 4</t>
  </si>
  <si>
    <t>IŠ VISO (EUR):</t>
  </si>
  <si>
    <t>* - kompensuojamos išlaidos suprantamos kaip jos  apibrėžtos LRV 2003 m. gruodžio 2 d. nutarime Nr. 1515 arba 2004 m. balandžio 29 d. nutarime Nr. 526</t>
  </si>
  <si>
    <t>9. INFORMACIJA APIE FINANSAVIMĄ</t>
  </si>
  <si>
    <r>
      <t>9.1. Pateikite planuojamus sporto projekto</t>
    </r>
    <r>
      <rPr>
        <b/>
        <sz val="12"/>
        <rFont val="Times New Roman"/>
        <family val="1"/>
      </rPr>
      <t xml:space="preserve"> finansavimo </t>
    </r>
    <r>
      <rPr>
        <b/>
        <sz val="12"/>
        <rFont val="Times New Roman"/>
        <family val="1"/>
        <charset val="186"/>
      </rPr>
      <t>šaltinius:</t>
    </r>
  </si>
  <si>
    <t>Eil.Nr.</t>
  </si>
  <si>
    <t>Pavadinimas</t>
  </si>
  <si>
    <t>Suma (EUR)</t>
  </si>
  <si>
    <t>Procentai</t>
  </si>
  <si>
    <t>Sporto rėmimo fondo lėšos</t>
  </si>
  <si>
    <t>Automatiškai pasiskaičiuoja suma</t>
  </si>
  <si>
    <t>Automatiškai pasiskaičiuoja procentas</t>
  </si>
  <si>
    <t>Planuojamas surinkti dalyvių mokestis</t>
  </si>
  <si>
    <t>Pareiškėjas pats įrašo: ne mažiau kaip 10 % nuo sporto projekto sąmatos*</t>
  </si>
  <si>
    <t>Nuosavos ar kitų šaltinių lėšos</t>
  </si>
  <si>
    <t>* pareiškėjo nuosavas indėlis turi būti įnešamas lėšomis</t>
  </si>
  <si>
    <t>10. PAREIŠKĖJO IR PROJEKTO PARTNERIO (JEI YRA) KONTAKTINIAI DUOMENYS</t>
  </si>
  <si>
    <t>10.1. Pareiškėjo organizacijos kontaktiniai duomenys</t>
  </si>
  <si>
    <t>Gatvės pavadinimas, namo nr., buto nr.</t>
  </si>
  <si>
    <t>Pašto kodas</t>
  </si>
  <si>
    <t>Vietovė pagal pareiškėjo oficialų registravimo adresą</t>
  </si>
  <si>
    <t>Kontaktinis tel. nr.</t>
  </si>
  <si>
    <t>Elektroninio pašto adresas</t>
  </si>
  <si>
    <t>Interneto tinklapio arba socialinių tinklų paskyros adresas</t>
  </si>
  <si>
    <t>10.2. Pareiškėjo juridinio asmens vadovas / kolegialaus valdymo organo vadovas / asmuo, turintis teisę juridinio asmens vardu sudaryti sandorį *</t>
  </si>
  <si>
    <t>Vardas, pavardė</t>
  </si>
  <si>
    <t>Pareigos</t>
  </si>
  <si>
    <r>
      <t>Asmens kodas</t>
    </r>
    <r>
      <rPr>
        <b/>
        <sz val="10"/>
        <rFont val="Times New Roman"/>
        <family val="1"/>
        <charset val="186"/>
      </rPr>
      <t>*</t>
    </r>
    <r>
      <rPr>
        <sz val="10"/>
        <rFont val="Times New Roman"/>
        <family val="1"/>
        <charset val="186"/>
      </rPr>
      <t>*</t>
    </r>
  </si>
  <si>
    <r>
      <rPr>
        <b/>
        <sz val="10"/>
        <rFont val="Times New Roman"/>
        <family val="1"/>
        <charset val="186"/>
      </rPr>
      <t>*</t>
    </r>
    <r>
      <rPr>
        <sz val="10"/>
        <rFont val="Times New Roman"/>
        <family val="1"/>
        <charset val="186"/>
      </rPr>
      <t xml:space="preserve"> privaloma nurodyti visus</t>
    </r>
  </si>
  <si>
    <t>** duomenys renkami įgyvendinant Sporto įstatymo 20 straipsnio 1 dalies 7 punktą; jų naudojimas apibrėžtas Taisyklių 23 punkte.</t>
  </si>
  <si>
    <r>
      <t>10.3. Pareiškėjo buhalteris ar kitas asmuo, tvarkantis juridinio asmens apskaitą</t>
    </r>
    <r>
      <rPr>
        <b/>
        <sz val="12"/>
        <rFont val="Times New Roman"/>
        <family val="1"/>
      </rPr>
      <t xml:space="preserve">* </t>
    </r>
  </si>
  <si>
    <r>
      <t>Asmens kodas</t>
    </r>
    <r>
      <rPr>
        <b/>
        <sz val="10"/>
        <rFont val="Times New Roman"/>
        <family val="1"/>
      </rPr>
      <t>**</t>
    </r>
  </si>
  <si>
    <t xml:space="preserve">* privaloma nurodyti visus visus duomenis. Tuo atveju, jei asmuo nėra žinomas paraiškos pateikimo metu, jis nurodomas paaiškėjus. </t>
  </si>
  <si>
    <t>* duomenys renkami įgyvendinant Sporto įstatymo 20 straipsnio 1 dalies 7 punktą; jų naudojimas apibrėžtas Taisyklių 23 punkte.</t>
  </si>
  <si>
    <t xml:space="preserve">10.4. Kontaktinis asmuo / projekto vadovas </t>
  </si>
  <si>
    <t>10.5. Projekto partnerio (jei yra) juridinio asmens vadovas / kolegialaus valdymo organo vadovas / asmuo, turintis teisę juridinio asmens vardu sudaryti sandorį *</t>
  </si>
  <si>
    <r>
      <t xml:space="preserve">** duomenys renkami įgyvendinant </t>
    </r>
    <r>
      <rPr>
        <sz val="10"/>
        <rFont val="Times New Roman"/>
        <family val="1"/>
      </rPr>
      <t xml:space="preserve">Sporto įstatymo </t>
    </r>
    <r>
      <rPr>
        <sz val="10"/>
        <rFont val="Times New Roman"/>
        <family val="1"/>
        <charset val="186"/>
      </rPr>
      <t>20 straipsnio 1 dalies 7 punktą; jų naudojimas apibrėžtas Taisyklių 23 punkte.</t>
    </r>
  </si>
  <si>
    <r>
      <t>10.6. Projekto partnerio (jei yra) buhalteris ar kitas asmuo, tvarkantis juridinio asmens apskaitą *</t>
    </r>
    <r>
      <rPr>
        <b/>
        <u/>
        <sz val="12"/>
        <rFont val="Times New Roman"/>
        <family val="1"/>
      </rPr>
      <t>(jei asmuo yra žinomas paraiškos pateikimo metu)</t>
    </r>
  </si>
  <si>
    <r>
      <rPr>
        <b/>
        <sz val="10"/>
        <rFont val="Times New Roman"/>
        <family val="1"/>
        <charset val="186"/>
      </rPr>
      <t>*</t>
    </r>
    <r>
      <rPr>
        <sz val="10"/>
        <rFont val="Times New Roman"/>
        <family val="1"/>
        <charset val="186"/>
      </rPr>
      <t xml:space="preserve"> privaloma nurodyti visus visus duomenis. Tuo atveju, jei asmuo nėra žinomas paraiškos pateikimo metu, jis nurodomas paaiškėjus. </t>
    </r>
  </si>
  <si>
    <t>**duomenys renkami įgyvendinant Sporto įstatymo 20 straipsnio 1 dalies 7 punktą; jų naudojimas apibrėžtas Taisyklių 23 punkte.</t>
  </si>
  <si>
    <t>11. PAREIŠKĖJO IR PARTNERIŲ DEKLARACIJA (projekto numeris):</t>
  </si>
  <si>
    <t xml:space="preserve">Pareiškėjo organizacija: </t>
  </si>
  <si>
    <t>Projekto partnerinės organizacijos:</t>
  </si>
  <si>
    <t>1. Patvirtinu, jog mano vadovaujama institucija atitinka Lietuvos Respublikos sporto įstatyme, Lietuvos Respublikos Vyriausybės 2019 sausio 23 d. nutarime Nr. 85, Sporto rėmimo fondo lėšomis finansuojamų sporto projektų, skirtų fizinio aktyvumo veikloms, skatinančioms fizinio aktyvumo plėtrą, sporto inventoriaus ir įrangos įsigijimui, sporto renginių organizavimui ir asmenų, dirbančių ar teikiančių paslaugas sporto srityje, kvalifikacijos tobulinimui ir sporto informacijos sklaidai, finansavimo ir administravimo taisyklėse, šio kvietimo teikti paraiškas sąlygose nustatytus reikalavimus paraiškos teikėjams. Taip pat patvirtinu, jog mano atstovaujama organizacija atitinka aukščiau minėtų dokumentų reikalavimus keliamus projektų partneriams.
2. Patvirtinu, kad šios paraiškos ir deklaracijos teikimo metu nėra aplinkybių nustatytų Lietuvos Respublikos sporto įstatymo 20 straipsnio 1 dalies 1-5, 7, 8 punktuose. 
3. Patvirtinu, kad esu informuotas, kad atsiradus aplinkybėms, nurodytoms Sporto įstatymo 20 straipsnio 1 dalyje paraiškos vertinimo ar projekto įgyvendinimo metu, bus taikoma Sporto įstatymo 20 straipsnio 2 dalis.
4. Tvirtinu, kad institucija yra atsiskaičiusi už ankstesniais metais iš Sporto rėmimo fondo gautų lėšų projektui panaudojimą teisės aktų  nustatyta tvarka ir gautas Sporto rėmimo fondo lėšas panaudojo pagal tikslinę paskirtį. 
5. Patvirtinu, jog esame informuoti apie tai, kad paraiškoje pateikti asmens duomenys bus saugomi Atsakingos institucijos paraiškų, projektų administravimo tikslais, vadovaujantis 2016 m. balandžio 27 d. Europos Parlamento ir tarybos reglamentu (ES) 2016/679 dėl fizinių asmenų apsaugos tvarkant asmens duomenis ir dėl laisvo tokių duomenų judėjimo ir, kuriuo panaikinama Direktyva 95/46/EB (bendrasis duomenų apsaugos reglamentas). Esame informuoti, jog:
5.1. paraiškoje ir jos prieduose esančius duomenis Atsakinga institucija valdys ne ilgiau nei 10 metų po projektų pabaigos, išskyrus atvejus, jeigu teisės aktai įpareigotų asmens duomenis saugoti ilgiau,
5.2. turime teisę raštu (el. paštu 2021srf@smpf.lt ar paštu) kreiptis į Atsakingą instituciją prašyti susipažinti su tvarkomais asmens duomenimis, reikalauti ištrinti asmens duomenis, bei teisę į asmens duomenų perkeliamumą;
5.3. turime teisę pateikti skundą priežiūros institucijai – Valstybinei duomenų apsaugos inspekcijai.
*Paaiškėjus, kad šioje deklaracijoje pateikta informacija yra melaginga, paraiška yra atmetama.</t>
  </si>
  <si>
    <t xml:space="preserve">12. PARAIŠKOS PRIEDŲ SĄRAŠAS </t>
  </si>
  <si>
    <t>Dokumento pavadinimas</t>
  </si>
  <si>
    <t>Pareiškėjo vadovo arba jo įgalioto asmens pasirašyta paraiškos deklaracija</t>
  </si>
  <si>
    <r>
      <t>Pareiškėjo įgaliojimas, jei paraiškos deklaracija pasirašyta įgalioto asmens</t>
    </r>
    <r>
      <rPr>
        <i/>
        <sz val="11"/>
        <rFont val="Times New Roman"/>
        <family val="1"/>
        <charset val="186"/>
      </rPr>
      <t xml:space="preserve"> (jeigu taikoma)</t>
    </r>
  </si>
  <si>
    <r>
      <t>Visų projekto partnerių vadovų arba jų įgaliotų asmenų pasirašytos paraiškos deklaracijos</t>
    </r>
    <r>
      <rPr>
        <i/>
        <sz val="11"/>
        <rFont val="Times New Roman"/>
        <family val="1"/>
        <charset val="186"/>
      </rPr>
      <t xml:space="preserve"> (jeigu taikoma)</t>
    </r>
  </si>
  <si>
    <r>
      <t xml:space="preserve">Visų projekto partnerių įgaliojimai, jei paraiškos deklaracijos pasirašytos įgaliotų asmenų </t>
    </r>
    <r>
      <rPr>
        <i/>
        <sz val="11"/>
        <rFont val="Times New Roman"/>
        <family val="1"/>
        <charset val="186"/>
      </rPr>
      <t xml:space="preserve"> (jeigu taikoma)</t>
    </r>
  </si>
  <si>
    <t xml:space="preserve">Pareiškėjo Juridinio asmens registravimo pažymėjimo kopija arba Juridinių asmenų registro išrašas </t>
  </si>
  <si>
    <r>
      <t xml:space="preserve">Jeigu paraišką teikia užsienyje registruotas juridinis asmuo, pateiktas atitinkamas išrašas iš toje valstybėje išduoto atitinkamo dokumento su vertimu į lietuvių kalbą (vertimas turi būti patvirtintas pareiškėjo vadovo arba jo įgalioto asmens parašu) </t>
    </r>
    <r>
      <rPr>
        <i/>
        <sz val="11"/>
        <rFont val="Times New Roman"/>
        <family val="1"/>
        <charset val="186"/>
      </rPr>
      <t xml:space="preserve"> (jeigu taikoma)</t>
    </r>
  </si>
  <si>
    <t>Jeigu paraiška teikiama į neįgaliųjų sporto plėtros konkursą dėl Sporto rėmimo fondo lėšų 10 procentų dalies, dokumentai, pagrindžiantys pareiškėjo (ar partnerio) organizacijos tinkamumą, kaip nurodyta kvietime</t>
  </si>
  <si>
    <t>Jeigu perkamas sporto inventorius ir įranga, kai vieneto vertė daugiau arba lygu 500 Eur, dokumentai, pagrindžiantys planuojamo įsigyti turto kainas</t>
  </si>
  <si>
    <t>Kiti dokumentai, kuriuos pareiškėjas mano esant reikalinga pateikti</t>
  </si>
  <si>
    <t>PARAIŠKA PASIRAŠOMA ELEKTRONINIU PARAŠU</t>
  </si>
  <si>
    <t>Organizacijos pavadinimas</t>
  </si>
  <si>
    <t>Pasirašančiojo asmens pareigos, vardas, pavardė</t>
  </si>
  <si>
    <t>Pastaba: atskiras deklaracijas pasirašo kiekvienas juridinis asmuo (pareiškėjas ir, jei taikoma, partneris/-iai)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</si>
</sst>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3" x14ac:knownFonts="1">
    <font>
      <sz val="11"/>
      <color theme="1"/>
      <name val="Calibri"/>
      <family val="2"/>
      <scheme val="minor"/>
    </font>
    <font>
      <b/>
      <sz val="12"/>
      <name val="Times New Roman"/>
      <family val="1"/>
    </font>
    <font>
      <i/>
      <sz val="10"/>
      <name val="Times New Roman"/>
      <family val="1"/>
    </font>
    <font>
      <i/>
      <u/>
      <sz val="10"/>
      <name val="Times New Roman"/>
      <family val="1"/>
    </font>
    <font>
      <b/>
      <sz val="12"/>
      <name val="Times New Roman"/>
      <family val="1"/>
      <charset val="186"/>
    </font>
    <font>
      <sz val="12"/>
      <name val="Times New Roman"/>
      <family val="1"/>
    </font>
    <font>
      <sz val="11"/>
      <name val="Calibri"/>
      <family val="2"/>
      <scheme val="minor"/>
    </font>
    <font>
      <i/>
      <sz val="10"/>
      <name val="Times New Roman"/>
      <family val="1"/>
      <charset val="186"/>
    </font>
    <font>
      <b/>
      <u/>
      <sz val="12"/>
      <name val="Times New Roman"/>
      <family val="1"/>
      <charset val="186"/>
    </font>
    <font>
      <b/>
      <i/>
      <sz val="12"/>
      <name val="Times New Roman"/>
      <family val="1"/>
    </font>
    <font>
      <sz val="11"/>
      <name val="Times New Roman"/>
      <family val="1"/>
    </font>
    <font>
      <sz val="12"/>
      <name val="Times New Roman"/>
      <family val="1"/>
      <charset val="186"/>
    </font>
    <font>
      <sz val="11"/>
      <name val="Times New Roman"/>
      <family val="1"/>
      <charset val="186"/>
    </font>
    <font>
      <b/>
      <sz val="14"/>
      <name val="Times New Roman"/>
      <family val="1"/>
      <charset val="186"/>
    </font>
    <font>
      <sz val="10"/>
      <name val="Times New Roman"/>
      <family val="1"/>
      <charset val="186"/>
    </font>
    <font>
      <b/>
      <sz val="11"/>
      <name val="Calibri"/>
      <family val="2"/>
      <charset val="186"/>
      <scheme val="minor"/>
    </font>
    <font>
      <b/>
      <sz val="10"/>
      <name val="Times New Roman"/>
      <family val="1"/>
    </font>
    <font>
      <i/>
      <sz val="12"/>
      <name val="Times New Roman"/>
      <family val="1"/>
    </font>
    <font>
      <i/>
      <sz val="11"/>
      <name val="Calibri"/>
      <family val="2"/>
      <charset val="186"/>
      <scheme val="minor"/>
    </font>
    <font>
      <b/>
      <sz val="10"/>
      <name val="Times New Roman"/>
      <family val="1"/>
      <charset val="186"/>
    </font>
    <font>
      <i/>
      <sz val="10"/>
      <name val="Calibri"/>
      <family val="2"/>
      <charset val="186"/>
      <scheme val="minor"/>
    </font>
    <font>
      <i/>
      <sz val="11"/>
      <name val="Times New Roman"/>
      <family val="1"/>
      <charset val="186"/>
    </font>
    <font>
      <b/>
      <sz val="11"/>
      <name val="Times New Roman"/>
      <family val="1"/>
      <charset val="186"/>
    </font>
    <font>
      <b/>
      <i/>
      <sz val="9"/>
      <name val="Times New Roman"/>
      <family val="1"/>
      <charset val="186"/>
    </font>
    <font>
      <sz val="10"/>
      <color rgb="FF222222"/>
      <name val="Times New Roman"/>
      <family val="1"/>
      <charset val="186"/>
    </font>
    <font>
      <sz val="10"/>
      <name val="Times New Roman"/>
      <family val="1"/>
    </font>
    <font>
      <b/>
      <sz val="11"/>
      <name val="Times New Roman"/>
      <family val="1"/>
    </font>
    <font>
      <b/>
      <sz val="10"/>
      <name val="Calibri"/>
      <family val="2"/>
      <charset val="186"/>
      <scheme val="minor"/>
    </font>
    <font>
      <b/>
      <i/>
      <sz val="8"/>
      <name val="Times New Roman"/>
      <family val="1"/>
      <charset val="186"/>
    </font>
    <font>
      <sz val="8"/>
      <name val="Times New Roman"/>
      <family val="1"/>
      <charset val="186"/>
    </font>
    <font>
      <i/>
      <sz val="8"/>
      <color theme="1"/>
      <name val="Times New Roman"/>
      <family val="1"/>
      <charset val="186"/>
    </font>
    <font>
      <i/>
      <sz val="8"/>
      <name val="Times New Roman"/>
      <family val="1"/>
      <charset val="186"/>
    </font>
    <font>
      <i/>
      <sz val="12"/>
      <name val="Times New Roman"/>
      <family val="1"/>
      <charset val="186"/>
    </font>
    <font>
      <b/>
      <sz val="11"/>
      <name val="Calibri"/>
      <family val="2"/>
      <scheme val="minor"/>
    </font>
    <font>
      <i/>
      <sz val="11"/>
      <name val="Times New Roman"/>
      <family val="1"/>
    </font>
    <font>
      <i/>
      <sz val="11"/>
      <name val="Calibri"/>
      <family val="2"/>
      <scheme val="minor"/>
    </font>
    <font>
      <b/>
      <i/>
      <sz val="11"/>
      <name val="Times New Roman"/>
      <family val="1"/>
      <charset val="186"/>
    </font>
    <font>
      <b/>
      <sz val="8"/>
      <name val="Times New Roman"/>
      <family val="1"/>
      <charset val="186"/>
    </font>
    <font>
      <i/>
      <sz val="9"/>
      <name val="Times New Roman"/>
      <family val="1"/>
      <charset val="186"/>
    </font>
    <font>
      <i/>
      <sz val="9"/>
      <color theme="3" tint="0.39997558519241921"/>
      <name val="Times New Roman"/>
      <family val="1"/>
      <charset val="186"/>
    </font>
    <font>
      <b/>
      <i/>
      <sz val="9"/>
      <color rgb="FF000000"/>
      <name val="Times New Roman"/>
      <family val="1"/>
      <charset val="186"/>
    </font>
    <font>
      <i/>
      <sz val="9"/>
      <color rgb="FF000000"/>
      <name val="Times New Roman"/>
      <family val="1"/>
      <charset val="186"/>
    </font>
    <font>
      <i/>
      <sz val="9"/>
      <color theme="4"/>
      <name val="Times New Roman"/>
      <family val="1"/>
      <charset val="186"/>
    </font>
    <font>
      <b/>
      <i/>
      <sz val="11"/>
      <name val="Times New Roman"/>
      <family val="1"/>
    </font>
    <font>
      <sz val="12"/>
      <color rgb="FFFF0000"/>
      <name val="Times New Roman"/>
      <family val="1"/>
      <charset val="186"/>
    </font>
    <font>
      <b/>
      <u/>
      <sz val="12"/>
      <name val="Times New Roman"/>
      <family val="1"/>
    </font>
    <font>
      <sz val="8"/>
      <name val="Times New Roman"/>
      <family val="1"/>
    </font>
    <font>
      <b/>
      <sz val="11"/>
      <name val="Calibri"/>
      <family val="2"/>
      <charset val="186"/>
    </font>
    <font>
      <i/>
      <sz val="8"/>
      <name val="Times New Roman"/>
      <family val="1"/>
    </font>
    <font>
      <i/>
      <sz val="10"/>
      <color theme="1"/>
      <name val="Times New Roman"/>
      <family val="1"/>
      <charset val="186"/>
    </font>
    <font>
      <b/>
      <i/>
      <sz val="9"/>
      <color rgb="FFFF0000"/>
      <name val="Times New Roman"/>
      <family val="1"/>
      <charset val="186"/>
    </font>
    <font>
      <sz val="11"/>
      <color rgb="FFFF0000"/>
      <name val="Calibri"/>
      <family val="2"/>
      <scheme val="minor"/>
    </font>
    <font>
      <b/>
      <i/>
      <sz val="9"/>
      <name val="Times New Roman"/>
      <family val="1"/>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271">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5" fillId="0" borderId="0" xfId="0" applyFont="1" applyAlignment="1">
      <alignment horizontal="left" vertical="center"/>
    </xf>
    <xf numFmtId="0" fontId="6" fillId="0" borderId="0" xfId="0" applyFont="1"/>
    <xf numFmtId="0" fontId="4" fillId="0" borderId="0" xfId="0" applyFont="1" applyAlignment="1">
      <alignment horizontal="left" vertical="center"/>
    </xf>
    <xf numFmtId="0" fontId="6" fillId="0" borderId="0" xfId="0" applyFont="1" applyAlignment="1">
      <alignment horizontal="left"/>
    </xf>
    <xf numFmtId="0" fontId="8" fillId="0" borderId="0" xfId="0" applyFont="1" applyAlignment="1">
      <alignment horizontal="left" vertical="center"/>
    </xf>
    <xf numFmtId="0" fontId="7" fillId="0" borderId="0" xfId="0" applyFont="1" applyBorder="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7" fillId="0" borderId="0" xfId="0" applyFont="1" applyAlignment="1">
      <alignment horizontal="left" vertical="center"/>
    </xf>
    <xf numFmtId="0" fontId="6" fillId="0" borderId="0" xfId="0" applyFont="1" applyFill="1" applyAlignment="1">
      <alignment wrapText="1"/>
    </xf>
    <xf numFmtId="0" fontId="6" fillId="0" borderId="0" xfId="0" applyFont="1" applyFill="1"/>
    <xf numFmtId="0" fontId="15" fillId="0" borderId="0" xfId="0" applyFont="1"/>
    <xf numFmtId="0" fontId="1" fillId="0" borderId="0" xfId="0" applyFont="1" applyAlignment="1">
      <alignment horizontal="left" vertical="center"/>
    </xf>
    <xf numFmtId="0" fontId="16" fillId="2" borderId="5" xfId="0" applyFont="1" applyFill="1" applyBorder="1" applyAlignment="1">
      <alignment horizontal="center" vertical="center" wrapText="1"/>
    </xf>
    <xf numFmtId="0" fontId="8" fillId="0" borderId="5" xfId="0" applyFont="1" applyBorder="1" applyAlignment="1">
      <alignment horizontal="left" vertical="center"/>
    </xf>
    <xf numFmtId="0" fontId="6" fillId="0" borderId="5" xfId="0" applyFont="1" applyBorder="1" applyAlignment="1">
      <alignment horizontal="left"/>
    </xf>
    <xf numFmtId="0" fontId="6" fillId="0" borderId="0" xfId="0" applyFont="1" applyAlignment="1">
      <alignment vertical="top"/>
    </xf>
    <xf numFmtId="0" fontId="7" fillId="0" borderId="0" xfId="0" applyFont="1" applyAlignment="1">
      <alignment horizontal="left" vertical="top"/>
    </xf>
    <xf numFmtId="0" fontId="9" fillId="0" borderId="0" xfId="0" applyFont="1" applyAlignment="1">
      <alignment horizontal="left" vertical="center"/>
    </xf>
    <xf numFmtId="0" fontId="7" fillId="0" borderId="0" xfId="0" applyFont="1" applyFill="1" applyBorder="1" applyAlignment="1" applyProtection="1">
      <alignment horizontal="left" vertical="top" wrapText="1"/>
      <protection locked="0"/>
    </xf>
    <xf numFmtId="0" fontId="18" fillId="0" borderId="0" xfId="0" applyFont="1" applyFill="1" applyAlignment="1">
      <alignment wrapText="1"/>
    </xf>
    <xf numFmtId="0" fontId="2" fillId="0" borderId="0" xfId="0" applyFont="1" applyAlignment="1">
      <alignment horizontal="left" vertical="center"/>
    </xf>
    <xf numFmtId="0" fontId="2" fillId="0" borderId="0" xfId="0" applyFont="1" applyFill="1" applyBorder="1" applyAlignment="1" applyProtection="1">
      <alignment horizontal="left" vertical="top" wrapText="1"/>
      <protection locked="0"/>
    </xf>
    <xf numFmtId="0" fontId="2" fillId="0" borderId="0" xfId="0" applyFont="1" applyFill="1" applyAlignment="1">
      <alignment wrapText="1"/>
    </xf>
    <xf numFmtId="0" fontId="20" fillId="0" borderId="0" xfId="0" applyFont="1" applyFill="1" applyAlignment="1">
      <alignment wrapText="1"/>
    </xf>
    <xf numFmtId="0" fontId="2" fillId="0" borderId="0" xfId="0" applyFont="1" applyFill="1"/>
    <xf numFmtId="0" fontId="4" fillId="0" borderId="0" xfId="0" applyFont="1" applyBorder="1" applyAlignment="1">
      <alignment horizontal="right" vertical="center" wrapText="1"/>
    </xf>
    <xf numFmtId="0" fontId="6" fillId="0" borderId="0" xfId="0" applyFont="1" applyAlignment="1">
      <alignment wrapText="1"/>
    </xf>
    <xf numFmtId="0" fontId="11" fillId="0" borderId="0" xfId="0" applyFont="1" applyAlignment="1">
      <alignment horizontal="left" vertical="center"/>
    </xf>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pplyProtection="1">
      <alignment horizontal="center" vertical="center" wrapText="1"/>
      <protection locked="0"/>
    </xf>
    <xf numFmtId="0" fontId="6" fillId="0" borderId="0" xfId="0" applyFont="1" applyProtection="1">
      <protection locked="0"/>
    </xf>
    <xf numFmtId="0" fontId="12"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4" borderId="5" xfId="0" applyFont="1" applyFill="1" applyBorder="1" applyAlignment="1">
      <alignment vertical="center" wrapText="1"/>
    </xf>
    <xf numFmtId="0" fontId="14" fillId="2"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12" fillId="0" borderId="5" xfId="0" applyFont="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Border="1" applyAlignment="1">
      <alignment horizontal="left"/>
    </xf>
    <xf numFmtId="0" fontId="23" fillId="0" borderId="5"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left" vertical="top" wrapText="1"/>
      <protection locked="0"/>
    </xf>
    <xf numFmtId="0" fontId="4" fillId="2" borderId="5" xfId="0" applyFont="1" applyFill="1" applyBorder="1" applyAlignment="1">
      <alignment horizontal="center" vertical="center" wrapText="1"/>
    </xf>
    <xf numFmtId="0" fontId="15" fillId="0" borderId="0" xfId="0" applyFont="1" applyAlignment="1">
      <alignment horizontal="left"/>
    </xf>
    <xf numFmtId="4" fontId="5" fillId="2" borderId="5" xfId="0" applyNumberFormat="1" applyFont="1" applyFill="1" applyBorder="1" applyAlignment="1" applyProtection="1">
      <alignment horizontal="right" vertical="center" wrapText="1"/>
      <protection locked="0"/>
    </xf>
    <xf numFmtId="4" fontId="4" fillId="2" borderId="5" xfId="0" applyNumberFormat="1" applyFont="1" applyFill="1" applyBorder="1" applyAlignment="1">
      <alignment horizontal="right" vertical="center" wrapText="1"/>
    </xf>
    <xf numFmtId="0" fontId="27" fillId="0" borderId="0" xfId="0" applyFont="1"/>
    <xf numFmtId="0" fontId="19" fillId="0" borderId="5" xfId="0" applyFont="1" applyBorder="1" applyAlignment="1">
      <alignment horizontal="center" vertical="center"/>
    </xf>
    <xf numFmtId="164" fontId="19" fillId="5" borderId="5" xfId="0" applyNumberFormat="1" applyFont="1" applyFill="1" applyBorder="1" applyAlignment="1">
      <alignment vertical="center"/>
    </xf>
    <xf numFmtId="0" fontId="22" fillId="0" borderId="0" xfId="0" applyFont="1"/>
    <xf numFmtId="0" fontId="22" fillId="0" borderId="0" xfId="0" applyFont="1" applyAlignment="1">
      <alignment horizontal="left"/>
    </xf>
    <xf numFmtId="0" fontId="22" fillId="0" borderId="0" xfId="0" applyFont="1" applyAlignment="1">
      <alignment horizontal="right"/>
    </xf>
    <xf numFmtId="0" fontId="30" fillId="0" borderId="0" xfId="0" applyFont="1" applyFill="1"/>
    <xf numFmtId="0" fontId="26" fillId="0" borderId="5" xfId="0" applyFont="1" applyBorder="1" applyAlignment="1">
      <alignment horizontal="center" vertical="center" wrapText="1"/>
    </xf>
    <xf numFmtId="0" fontId="17" fillId="0" borderId="5" xfId="0" applyFont="1" applyBorder="1" applyAlignment="1">
      <alignment horizontal="center" vertical="center"/>
    </xf>
    <xf numFmtId="0" fontId="34" fillId="0" borderId="5" xfId="0" applyFont="1" applyBorder="1" applyAlignment="1">
      <alignment horizontal="left" vertical="center"/>
    </xf>
    <xf numFmtId="0" fontId="25" fillId="0" borderId="5" xfId="0" applyFont="1" applyFill="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wrapText="1"/>
      <protection locked="0"/>
    </xf>
    <xf numFmtId="0" fontId="32" fillId="0" borderId="5" xfId="0" applyFont="1" applyBorder="1" applyAlignment="1">
      <alignment horizontal="left" vertical="center"/>
    </xf>
    <xf numFmtId="0" fontId="31" fillId="0" borderId="0" xfId="0" applyFont="1" applyAlignment="1">
      <alignment horizontal="left" vertical="center" wrapText="1"/>
    </xf>
    <xf numFmtId="0" fontId="31" fillId="0" borderId="5" xfId="0" applyFont="1" applyBorder="1" applyAlignment="1">
      <alignment horizontal="left" vertical="center" wrapText="1"/>
    </xf>
    <xf numFmtId="0" fontId="23" fillId="0" borderId="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0" fontId="6" fillId="0" borderId="0" xfId="0" applyFont="1" applyBorder="1"/>
    <xf numFmtId="0" fontId="6" fillId="0" borderId="0" xfId="0" applyFont="1" applyFill="1" applyBorder="1"/>
    <xf numFmtId="4" fontId="28" fillId="0" borderId="0" xfId="0" applyNumberFormat="1" applyFont="1" applyFill="1" applyBorder="1" applyAlignment="1" applyProtection="1">
      <alignment horizontal="right" vertical="center" wrapText="1"/>
      <protection locked="0"/>
    </xf>
    <xf numFmtId="0" fontId="35" fillId="0" borderId="0" xfId="0" applyFont="1"/>
    <xf numFmtId="0" fontId="33" fillId="0" borderId="0" xfId="0" applyFont="1" applyFill="1" applyAlignment="1">
      <alignment horizontal="center"/>
    </xf>
    <xf numFmtId="0" fontId="35" fillId="0" borderId="0" xfId="0" applyFont="1" applyAlignment="1">
      <alignment horizontal="left"/>
    </xf>
    <xf numFmtId="0" fontId="17" fillId="0" borderId="0" xfId="0" applyFont="1" applyAlignment="1">
      <alignment horizontal="left" vertical="center"/>
    </xf>
    <xf numFmtId="0" fontId="36" fillId="0" borderId="5" xfId="0" applyFont="1" applyBorder="1" applyAlignment="1">
      <alignment horizontal="left" vertical="center" wrapText="1"/>
    </xf>
    <xf numFmtId="0" fontId="5" fillId="0" borderId="0" xfId="0" applyFont="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 fillId="0" borderId="0" xfId="0" applyFont="1" applyFill="1" applyBorder="1" applyAlignment="1">
      <alignment horizontal="left" vertical="center" wrapText="1"/>
    </xf>
    <xf numFmtId="0" fontId="4" fillId="0" borderId="0" xfId="0" applyFont="1" applyAlignment="1">
      <alignment horizontal="left" vertical="top"/>
    </xf>
    <xf numFmtId="1" fontId="11" fillId="0" borderId="5" xfId="0" applyNumberFormat="1" applyFont="1" applyFill="1" applyBorder="1" applyAlignment="1" applyProtection="1">
      <alignment horizontal="left" vertical="center" wrapText="1"/>
      <protection locked="0"/>
    </xf>
    <xf numFmtId="0" fontId="14" fillId="0" borderId="5" xfId="0" applyFont="1" applyFill="1" applyBorder="1" applyAlignment="1">
      <alignment horizontal="center" vertical="center"/>
    </xf>
    <xf numFmtId="0" fontId="19" fillId="0" borderId="5" xfId="0" applyFont="1" applyBorder="1" applyAlignment="1">
      <alignment horizontal="center" vertical="center" wrapText="1"/>
    </xf>
    <xf numFmtId="0" fontId="29" fillId="0" borderId="0" xfId="0" applyFont="1" applyAlignment="1">
      <alignment horizontal="center" vertical="center"/>
    </xf>
    <xf numFmtId="0" fontId="31" fillId="2" borderId="5" xfId="0" applyFont="1" applyFill="1" applyBorder="1" applyAlignment="1">
      <alignment horizontal="center" vertical="center"/>
    </xf>
    <xf numFmtId="0" fontId="31" fillId="2" borderId="5" xfId="0" applyFont="1" applyFill="1" applyBorder="1" applyAlignment="1">
      <alignment horizontal="left" vertical="center" wrapText="1"/>
    </xf>
    <xf numFmtId="0" fontId="31" fillId="2" borderId="5" xfId="0" applyFont="1" applyFill="1" applyBorder="1" applyAlignment="1">
      <alignment horizontal="center" vertical="top"/>
    </xf>
    <xf numFmtId="0" fontId="31" fillId="2" borderId="5" xfId="0" applyFont="1" applyFill="1" applyBorder="1" applyAlignment="1">
      <alignment vertical="top"/>
    </xf>
    <xf numFmtId="2" fontId="31" fillId="2" borderId="5" xfId="0" applyNumberFormat="1" applyFont="1" applyFill="1" applyBorder="1" applyAlignment="1">
      <alignment vertical="top"/>
    </xf>
    <xf numFmtId="164" fontId="31" fillId="2" borderId="5" xfId="0" applyNumberFormat="1" applyFont="1" applyFill="1" applyBorder="1" applyAlignment="1">
      <alignment vertical="top"/>
    </xf>
    <xf numFmtId="0" fontId="31" fillId="0" borderId="0" xfId="0" applyFont="1"/>
    <xf numFmtId="0" fontId="31" fillId="0" borderId="5" xfId="0" applyFont="1" applyBorder="1" applyAlignment="1">
      <alignment horizontal="center"/>
    </xf>
    <xf numFmtId="0" fontId="31" fillId="0" borderId="0" xfId="0" applyFont="1" applyFill="1"/>
    <xf numFmtId="0" fontId="28" fillId="0" borderId="0" xfId="0" applyFont="1" applyFill="1" applyBorder="1" applyAlignment="1">
      <alignment vertical="center" wrapText="1"/>
    </xf>
    <xf numFmtId="0" fontId="32" fillId="0" borderId="0" xfId="0" applyFont="1" applyAlignment="1">
      <alignment horizontal="left" vertical="center"/>
    </xf>
    <xf numFmtId="0" fontId="4" fillId="0" borderId="0" xfId="0" applyFont="1"/>
    <xf numFmtId="0" fontId="38"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40" fillId="0" borderId="5" xfId="0" applyFont="1" applyFill="1" applyBorder="1" applyAlignment="1">
      <alignment horizontal="left" vertical="center" wrapText="1"/>
    </xf>
    <xf numFmtId="0" fontId="6" fillId="0" borderId="0" xfId="0" applyFont="1" applyAlignment="1">
      <alignment horizontal="center"/>
    </xf>
    <xf numFmtId="0" fontId="14" fillId="0" borderId="0" xfId="0" applyFont="1" applyAlignment="1" applyProtection="1">
      <alignment horizontal="left" vertical="top" wrapText="1"/>
      <protection locked="0"/>
    </xf>
    <xf numFmtId="0" fontId="7" fillId="0" borderId="0" xfId="0" applyFont="1" applyAlignment="1">
      <alignment horizontal="left"/>
    </xf>
    <xf numFmtId="0" fontId="43" fillId="0" borderId="5" xfId="0" applyFont="1" applyBorder="1" applyAlignment="1">
      <alignment horizontal="left" vertical="center" wrapText="1"/>
    </xf>
    <xf numFmtId="0" fontId="34" fillId="0" borderId="5" xfId="0" applyFont="1" applyFill="1" applyBorder="1" applyAlignment="1">
      <alignment horizontal="left" vertical="center" wrapText="1"/>
    </xf>
    <xf numFmtId="0" fontId="25" fillId="6"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center" vertical="top" wrapText="1"/>
      <protection locked="0"/>
    </xf>
    <xf numFmtId="0" fontId="1" fillId="0" borderId="0" xfId="0" applyFont="1" applyFill="1" applyAlignment="1">
      <alignment horizontal="left" vertical="center"/>
    </xf>
    <xf numFmtId="0" fontId="2" fillId="0" borderId="0" xfId="0" applyFont="1" applyFill="1" applyAlignment="1">
      <alignment horizontal="left" vertical="center"/>
    </xf>
    <xf numFmtId="2" fontId="11" fillId="0" borderId="0" xfId="0" applyNumberFormat="1" applyFont="1" applyFill="1" applyBorder="1" applyAlignment="1">
      <alignment vertical="center" wrapText="1"/>
    </xf>
    <xf numFmtId="0" fontId="4" fillId="0" borderId="0" xfId="0" applyFont="1" applyFill="1" applyBorder="1" applyAlignment="1">
      <alignment horizontal="left" vertical="center" wrapText="1"/>
    </xf>
    <xf numFmtId="0" fontId="14" fillId="0" borderId="5" xfId="0" applyFont="1" applyFill="1" applyBorder="1" applyAlignment="1" applyProtection="1">
      <alignment horizontal="center" vertical="top" wrapText="1"/>
      <protection locked="0"/>
    </xf>
    <xf numFmtId="0" fontId="19" fillId="2" borderId="5" xfId="0" applyFont="1" applyFill="1" applyBorder="1" applyAlignment="1" applyProtection="1">
      <alignment horizontal="center" vertical="top" wrapText="1"/>
      <protection locked="0"/>
    </xf>
    <xf numFmtId="1" fontId="19" fillId="2" borderId="5" xfId="0" applyNumberFormat="1" applyFont="1" applyFill="1" applyBorder="1" applyAlignment="1" applyProtection="1">
      <alignment horizontal="center" vertical="center" wrapText="1"/>
      <protection locked="0"/>
    </xf>
    <xf numFmtId="1" fontId="11" fillId="0" borderId="0" xfId="0" applyNumberFormat="1" applyFont="1" applyAlignment="1" applyProtection="1">
      <alignment horizontal="left" vertical="center" wrapText="1"/>
      <protection locked="0"/>
    </xf>
    <xf numFmtId="0" fontId="16" fillId="2" borderId="5" xfId="0" applyFont="1" applyFill="1" applyBorder="1" applyAlignment="1" applyProtection="1">
      <alignment horizontal="center" vertical="top" wrapText="1"/>
      <protection locked="0"/>
    </xf>
    <xf numFmtId="0" fontId="16" fillId="0" borderId="5" xfId="0" applyFont="1" applyBorder="1" applyAlignment="1" applyProtection="1">
      <alignment horizontal="center" vertical="top" wrapText="1"/>
      <protection locked="0"/>
    </xf>
    <xf numFmtId="0" fontId="45" fillId="0" borderId="0" xfId="0" applyFont="1" applyAlignment="1">
      <alignment horizontal="left" vertical="center"/>
    </xf>
    <xf numFmtId="0" fontId="11" fillId="0" borderId="0" xfId="0" applyFont="1" applyBorder="1" applyAlignment="1">
      <alignment horizontal="left" vertical="center"/>
    </xf>
    <xf numFmtId="2" fontId="44" fillId="3" borderId="0" xfId="0" applyNumberFormat="1" applyFont="1" applyFill="1" applyBorder="1" applyAlignment="1" applyProtection="1">
      <alignment vertical="center" wrapText="1"/>
    </xf>
    <xf numFmtId="0" fontId="12" fillId="0" borderId="0" xfId="0" applyFont="1" applyAlignment="1">
      <alignment horizontal="center" vertical="center"/>
    </xf>
    <xf numFmtId="0" fontId="22" fillId="0" borderId="5" xfId="0" applyFont="1" applyBorder="1" applyAlignment="1">
      <alignment horizontal="center" vertical="center" wrapText="1"/>
    </xf>
    <xf numFmtId="0" fontId="31" fillId="2" borderId="5" xfId="0" applyFont="1" applyFill="1" applyBorder="1"/>
    <xf numFmtId="0" fontId="31" fillId="0" borderId="5" xfId="0" applyFont="1" applyBorder="1"/>
    <xf numFmtId="0" fontId="46" fillId="0" borderId="0" xfId="0" applyFont="1" applyFill="1" applyAlignment="1">
      <alignment horizontal="center" vertical="top" wrapText="1"/>
    </xf>
    <xf numFmtId="0" fontId="6" fillId="3" borderId="0" xfId="0" applyFont="1" applyFill="1"/>
    <xf numFmtId="0" fontId="6" fillId="3" borderId="0" xfId="0" applyFont="1" applyFill="1" applyAlignment="1">
      <alignment vertical="center"/>
    </xf>
    <xf numFmtId="0" fontId="40" fillId="3" borderId="5" xfId="0" applyFont="1" applyFill="1" applyBorder="1" applyAlignment="1">
      <alignment horizontal="left" vertical="center" wrapText="1"/>
    </xf>
    <xf numFmtId="0" fontId="46" fillId="0" borderId="0" xfId="0" applyFont="1" applyFill="1" applyBorder="1" applyAlignment="1">
      <alignment horizontal="center" vertical="top" wrapText="1"/>
    </xf>
    <xf numFmtId="0" fontId="14" fillId="0" borderId="0" xfId="0" applyFont="1" applyFill="1" applyBorder="1" applyAlignment="1">
      <alignment vertical="center" wrapText="1"/>
    </xf>
    <xf numFmtId="0" fontId="48" fillId="0" borderId="5" xfId="0" applyFont="1" applyBorder="1" applyAlignment="1">
      <alignment horizontal="left" vertical="center" wrapText="1"/>
    </xf>
    <xf numFmtId="0" fontId="6" fillId="0" borderId="0" xfId="0" applyFont="1" applyFill="1" applyBorder="1" applyAlignment="1"/>
    <xf numFmtId="0" fontId="46" fillId="0" borderId="4" xfId="0" applyFont="1" applyFill="1" applyBorder="1" applyAlignment="1">
      <alignment vertical="top" wrapText="1"/>
    </xf>
    <xf numFmtId="0" fontId="46" fillId="0" borderId="0" xfId="0" applyFont="1" applyFill="1" applyAlignment="1">
      <alignment vertical="top" wrapText="1"/>
    </xf>
    <xf numFmtId="164" fontId="31" fillId="2" borderId="5" xfId="0" applyNumberFormat="1" applyFont="1" applyFill="1" applyBorder="1" applyAlignment="1">
      <alignment vertical="top" wrapText="1"/>
    </xf>
    <xf numFmtId="0" fontId="23" fillId="0" borderId="5" xfId="0" applyFont="1" applyFill="1" applyBorder="1" applyAlignment="1">
      <alignment horizontal="center" vertical="center" wrapText="1"/>
    </xf>
    <xf numFmtId="0" fontId="23" fillId="0" borderId="5" xfId="0" applyFont="1" applyBorder="1" applyAlignment="1" applyProtection="1">
      <alignment horizontal="center" vertical="center" wrapText="1"/>
      <protection locked="0"/>
    </xf>
    <xf numFmtId="0" fontId="21" fillId="0" borderId="0" xfId="0" applyFont="1" applyAlignment="1">
      <alignment vertical="center"/>
    </xf>
    <xf numFmtId="0" fontId="2" fillId="0" borderId="0" xfId="0" applyFont="1" applyAlignment="1">
      <alignment wrapText="1"/>
    </xf>
    <xf numFmtId="0" fontId="2" fillId="0" borderId="0" xfId="0" applyFont="1" applyAlignment="1" applyProtection="1">
      <alignment horizontal="left" vertical="top" wrapText="1"/>
      <protection locked="0"/>
    </xf>
    <xf numFmtId="0" fontId="19" fillId="0" borderId="0" xfId="0" applyFont="1" applyAlignment="1">
      <alignment horizontal="center" vertical="center" wrapText="1"/>
    </xf>
    <xf numFmtId="0" fontId="7" fillId="0" borderId="0" xfId="0" applyFont="1" applyAlignment="1">
      <alignment horizontal="left" vertical="center" wrapText="1"/>
    </xf>
    <xf numFmtId="0" fontId="22" fillId="0" borderId="5" xfId="0" applyFont="1" applyBorder="1" applyAlignment="1">
      <alignment horizontal="center" vertical="center"/>
    </xf>
    <xf numFmtId="0" fontId="19" fillId="0" borderId="3" xfId="0" applyFont="1" applyBorder="1" applyAlignment="1">
      <alignment horizontal="center" vertical="center" wrapText="1"/>
    </xf>
    <xf numFmtId="0" fontId="29" fillId="2" borderId="5" xfId="0" applyFont="1" applyFill="1" applyBorder="1" applyAlignment="1">
      <alignment wrapText="1"/>
    </xf>
    <xf numFmtId="0" fontId="31" fillId="2" borderId="3" xfId="0" applyFont="1" applyFill="1" applyBorder="1" applyAlignment="1">
      <alignment horizontal="center" vertical="top"/>
    </xf>
    <xf numFmtId="0" fontId="31" fillId="0" borderId="5" xfId="0" applyFont="1" applyBorder="1" applyAlignment="1">
      <alignment horizontal="center" vertical="center"/>
    </xf>
    <xf numFmtId="0" fontId="31" fillId="0" borderId="5" xfId="0" applyFont="1" applyBorder="1" applyAlignment="1">
      <alignment horizontal="left" vertical="top" wrapText="1"/>
    </xf>
    <xf numFmtId="2" fontId="31" fillId="0" borderId="5" xfId="0" applyNumberFormat="1" applyFont="1" applyBorder="1" applyAlignment="1">
      <alignment vertical="top"/>
    </xf>
    <xf numFmtId="164" fontId="31" fillId="0" borderId="5" xfId="0" applyNumberFormat="1" applyFont="1" applyBorder="1" applyAlignment="1">
      <alignment vertical="top"/>
    </xf>
    <xf numFmtId="2" fontId="31" fillId="0" borderId="7" xfId="0" applyNumberFormat="1" applyFont="1" applyBorder="1" applyAlignment="1">
      <alignment vertical="top"/>
    </xf>
    <xf numFmtId="164" fontId="31" fillId="0" borderId="5" xfId="0" applyNumberFormat="1" applyFont="1" applyBorder="1" applyAlignment="1">
      <alignment horizontal="right" vertical="top"/>
    </xf>
    <xf numFmtId="164" fontId="19" fillId="0" borderId="3" xfId="0" applyNumberFormat="1" applyFont="1" applyBorder="1" applyAlignment="1">
      <alignment vertical="center"/>
    </xf>
    <xf numFmtId="2" fontId="31" fillId="2" borderId="8" xfId="0" applyNumberFormat="1" applyFont="1" applyFill="1" applyBorder="1" applyAlignment="1">
      <alignment vertical="top"/>
    </xf>
    <xf numFmtId="14" fontId="31" fillId="0" borderId="5" xfId="0" applyNumberFormat="1" applyFont="1" applyBorder="1" applyAlignment="1">
      <alignment horizontal="center" vertical="center"/>
    </xf>
    <xf numFmtId="0" fontId="31" fillId="0" borderId="5" xfId="0" applyFont="1" applyBorder="1" applyAlignment="1">
      <alignment horizontal="center" vertical="top"/>
    </xf>
    <xf numFmtId="0" fontId="22" fillId="0" borderId="5" xfId="0" applyFont="1" applyBorder="1"/>
    <xf numFmtId="164" fontId="37" fillId="0" borderId="5" xfId="0" applyNumberFormat="1" applyFont="1" applyBorder="1" applyAlignment="1">
      <alignment horizontal="right" vertical="top"/>
    </xf>
    <xf numFmtId="0" fontId="2" fillId="0" borderId="0" xfId="0" applyFont="1" applyFill="1" applyAlignment="1">
      <alignment horizontal="left" vertical="top"/>
    </xf>
    <xf numFmtId="0" fontId="6" fillId="0" borderId="0" xfId="0" applyFont="1" applyFill="1" applyAlignment="1">
      <alignment vertical="top"/>
    </xf>
    <xf numFmtId="0" fontId="31" fillId="2" borderId="5" xfId="0" applyFont="1" applyFill="1" applyBorder="1" applyAlignment="1">
      <alignment vertical="center" wrapText="1"/>
    </xf>
    <xf numFmtId="0" fontId="31" fillId="0" borderId="5" xfId="0" applyFont="1" applyFill="1" applyBorder="1"/>
    <xf numFmtId="0" fontId="31" fillId="0" borderId="3" xfId="0" applyFont="1" applyFill="1" applyBorder="1" applyAlignment="1">
      <alignment horizontal="center" vertical="top"/>
    </xf>
    <xf numFmtId="0" fontId="31" fillId="0" borderId="5" xfId="0" applyFont="1" applyFill="1" applyBorder="1" applyAlignment="1">
      <alignment vertical="top"/>
    </xf>
    <xf numFmtId="0" fontId="7" fillId="0" borderId="0" xfId="0" applyFont="1" applyFill="1" applyBorder="1" applyAlignment="1">
      <alignment horizontal="left" vertical="center"/>
    </xf>
    <xf numFmtId="2" fontId="31" fillId="0" borderId="5" xfId="0" applyNumberFormat="1" applyFont="1" applyFill="1" applyBorder="1" applyAlignment="1">
      <alignment vertical="top"/>
    </xf>
    <xf numFmtId="0" fontId="21" fillId="0" borderId="0" xfId="0" applyFont="1" applyAlignment="1">
      <alignment vertical="center" wrapText="1"/>
    </xf>
    <xf numFmtId="0" fontId="21" fillId="0" borderId="0" xfId="0" applyFont="1" applyFill="1" applyBorder="1" applyAlignment="1">
      <alignment vertical="center" wrapText="1"/>
    </xf>
    <xf numFmtId="0" fontId="21" fillId="0" borderId="0" xfId="0" applyFont="1" applyFill="1" applyAlignment="1">
      <alignment vertical="center"/>
    </xf>
    <xf numFmtId="0" fontId="49" fillId="0" borderId="0" xfId="0" applyFont="1" applyAlignment="1">
      <alignment vertical="center"/>
    </xf>
    <xf numFmtId="0" fontId="1" fillId="0" borderId="5" xfId="0" applyFont="1" applyBorder="1" applyAlignment="1">
      <alignment horizontal="left" vertical="center"/>
    </xf>
    <xf numFmtId="0" fontId="6" fillId="0" borderId="5" xfId="0" applyFont="1" applyBorder="1"/>
    <xf numFmtId="0" fontId="23" fillId="0" borderId="5" xfId="0" applyFont="1" applyBorder="1" applyAlignment="1">
      <alignment horizontal="center" vertical="center"/>
    </xf>
    <xf numFmtId="0" fontId="51" fillId="0" borderId="0" xfId="0" applyFont="1"/>
    <xf numFmtId="0" fontId="50" fillId="0" borderId="0" xfId="0" applyFont="1" applyFill="1" applyBorder="1" applyAlignment="1" applyProtection="1">
      <alignment horizontal="center" vertical="center" wrapText="1"/>
      <protection locked="0"/>
    </xf>
    <xf numFmtId="0" fontId="14" fillId="0" borderId="0" xfId="0" applyFont="1" applyAlignment="1">
      <alignment wrapText="1"/>
    </xf>
    <xf numFmtId="0" fontId="14" fillId="0" borderId="0" xfId="0" applyFont="1" applyAlignment="1"/>
    <xf numFmtId="0" fontId="14" fillId="0" borderId="0" xfId="0" applyFont="1" applyBorder="1" applyAlignment="1"/>
    <xf numFmtId="1" fontId="11" fillId="2" borderId="1" xfId="0" applyNumberFormat="1" applyFont="1" applyFill="1" applyBorder="1" applyAlignment="1" applyProtection="1">
      <alignment horizontal="left" vertical="center" wrapText="1"/>
      <protection locked="0"/>
    </xf>
    <xf numFmtId="1" fontId="11" fillId="2" borderId="2" xfId="0" applyNumberFormat="1" applyFont="1" applyFill="1" applyBorder="1" applyAlignment="1" applyProtection="1">
      <alignment horizontal="left" vertical="center" wrapText="1"/>
      <protection locked="0"/>
    </xf>
    <xf numFmtId="1" fontId="11" fillId="2" borderId="3" xfId="0" applyNumberFormat="1"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left" vertical="center" wrapText="1"/>
      <protection locked="0"/>
    </xf>
    <xf numFmtId="1" fontId="32" fillId="0" borderId="0" xfId="0" applyNumberFormat="1" applyFont="1" applyFill="1" applyBorder="1" applyAlignment="1" applyProtection="1">
      <alignment horizontal="left" vertical="center" wrapText="1"/>
      <protection locked="0"/>
    </xf>
    <xf numFmtId="0" fontId="29" fillId="0" borderId="5" xfId="0" applyFont="1" applyBorder="1" applyAlignment="1">
      <alignment horizontal="center" vertical="center"/>
    </xf>
    <xf numFmtId="0" fontId="14" fillId="0" borderId="0" xfId="0" applyFont="1" applyFill="1" applyBorder="1" applyAlignment="1" applyProtection="1">
      <alignment horizontal="left" vertical="top" wrapText="1"/>
      <protection locked="0"/>
    </xf>
    <xf numFmtId="0" fontId="14" fillId="0" borderId="0" xfId="0" applyFont="1"/>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6" fillId="0" borderId="0" xfId="0" applyFont="1" applyFill="1" applyAlignment="1"/>
    <xf numFmtId="0" fontId="6" fillId="0" borderId="0" xfId="0" applyFont="1" applyAlignment="1"/>
    <xf numFmtId="0" fontId="26" fillId="0" borderId="1" xfId="0" applyFont="1" applyBorder="1" applyAlignment="1">
      <alignment horizontal="left"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1" fontId="11" fillId="2" borderId="1" xfId="0" applyNumberFormat="1" applyFont="1" applyFill="1" applyBorder="1" applyAlignment="1" applyProtection="1">
      <alignment horizontal="left" vertical="center" wrapText="1"/>
      <protection locked="0"/>
    </xf>
    <xf numFmtId="1" fontId="11" fillId="2" borderId="2" xfId="0" applyNumberFormat="1" applyFont="1" applyFill="1" applyBorder="1" applyAlignment="1" applyProtection="1">
      <alignment horizontal="left" vertical="center" wrapText="1"/>
      <protection locked="0"/>
    </xf>
    <xf numFmtId="1" fontId="11" fillId="2" borderId="3" xfId="0" applyNumberFormat="1" applyFont="1" applyFill="1" applyBorder="1" applyAlignment="1" applyProtection="1">
      <alignment horizontal="left" vertical="center" wrapText="1"/>
      <protection locked="0"/>
    </xf>
    <xf numFmtId="1" fontId="11" fillId="2" borderId="5" xfId="0" applyNumberFormat="1"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1" fontId="23" fillId="2" borderId="1" xfId="0" applyNumberFormat="1" applyFont="1" applyFill="1" applyBorder="1" applyAlignment="1" applyProtection="1">
      <alignment horizontal="left" vertical="top" wrapText="1"/>
      <protection locked="0"/>
    </xf>
    <xf numFmtId="1" fontId="23" fillId="2" borderId="2" xfId="0" applyNumberFormat="1" applyFont="1" applyFill="1" applyBorder="1" applyAlignment="1" applyProtection="1">
      <alignment horizontal="left" vertical="top" wrapText="1"/>
      <protection locked="0"/>
    </xf>
    <xf numFmtId="1" fontId="23" fillId="2" borderId="3" xfId="0" applyNumberFormat="1" applyFont="1" applyFill="1" applyBorder="1" applyAlignment="1" applyProtection="1">
      <alignment horizontal="left" vertical="top" wrapText="1"/>
      <protection locked="0"/>
    </xf>
    <xf numFmtId="0" fontId="11" fillId="0" borderId="2" xfId="0" applyFont="1" applyBorder="1" applyAlignment="1">
      <alignment horizontal="left" vertical="top" wrapText="1"/>
    </xf>
    <xf numFmtId="0" fontId="6" fillId="0" borderId="2" xfId="0" applyFont="1" applyBorder="1" applyAlignment="1">
      <alignment vertical="top"/>
    </xf>
    <xf numFmtId="0" fontId="11" fillId="0" borderId="2" xfId="0" applyFont="1" applyBorder="1" applyAlignment="1">
      <alignment horizontal="left" vertical="top"/>
    </xf>
    <xf numFmtId="1" fontId="32" fillId="0" borderId="0" xfId="0" applyNumberFormat="1" applyFont="1" applyFill="1" applyBorder="1" applyAlignment="1" applyProtection="1">
      <alignment horizontal="left" vertical="center" wrapText="1"/>
      <protection locked="0"/>
    </xf>
    <xf numFmtId="0" fontId="29" fillId="0" borderId="1" xfId="0" applyFont="1" applyBorder="1" applyAlignment="1">
      <alignment horizontal="right" vertical="center"/>
    </xf>
    <xf numFmtId="0" fontId="29" fillId="0" borderId="2" xfId="0" applyFont="1" applyBorder="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1" fontId="32" fillId="2" borderId="1" xfId="0" applyNumberFormat="1" applyFont="1" applyFill="1" applyBorder="1" applyAlignment="1" applyProtection="1">
      <alignment horizontal="left" vertical="center" wrapText="1"/>
      <protection locked="0"/>
    </xf>
    <xf numFmtId="1" fontId="32" fillId="2" borderId="2" xfId="0" applyNumberFormat="1" applyFont="1" applyFill="1" applyBorder="1" applyAlignment="1" applyProtection="1">
      <alignment horizontal="left" vertical="center" wrapText="1"/>
      <protection locked="0"/>
    </xf>
    <xf numFmtId="1" fontId="32" fillId="2" borderId="3" xfId="0" applyNumberFormat="1" applyFont="1" applyFill="1" applyBorder="1" applyAlignment="1" applyProtection="1">
      <alignment horizontal="left" vertical="center" wrapText="1"/>
      <protection locked="0"/>
    </xf>
    <xf numFmtId="0" fontId="29" fillId="0" borderId="3" xfId="0" applyFont="1" applyBorder="1" applyAlignment="1">
      <alignment horizontal="righ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1" fontId="31" fillId="2" borderId="5" xfId="0" applyNumberFormat="1" applyFont="1" applyFill="1" applyBorder="1" applyAlignment="1" applyProtection="1">
      <alignment horizontal="left" vertical="center" wrapText="1"/>
      <protection locked="0"/>
    </xf>
    <xf numFmtId="0" fontId="37" fillId="0" borderId="1" xfId="0" applyFont="1" applyBorder="1" applyAlignment="1">
      <alignment horizontal="right" vertical="center" wrapText="1"/>
    </xf>
    <xf numFmtId="0" fontId="37" fillId="0" borderId="2" xfId="0" applyFont="1" applyBorder="1" applyAlignment="1">
      <alignment horizontal="right" vertical="center" wrapText="1"/>
    </xf>
    <xf numFmtId="0" fontId="37" fillId="0" borderId="3" xfId="0" applyFont="1" applyBorder="1" applyAlignment="1">
      <alignment horizontal="righ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3" fillId="0" borderId="1"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horizontal="right" vertical="center" wrapText="1"/>
    </xf>
    <xf numFmtId="0" fontId="4" fillId="2" borderId="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0" borderId="5" xfId="0" applyFont="1" applyBorder="1" applyAlignment="1">
      <alignment horizontal="center" vertical="center" wrapText="1"/>
    </xf>
    <xf numFmtId="0" fontId="29" fillId="0" borderId="5" xfId="0" applyFont="1" applyBorder="1" applyAlignment="1">
      <alignment horizontal="center" vertical="center"/>
    </xf>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 fontId="32" fillId="2" borderId="5" xfId="0" applyNumberFormat="1" applyFont="1" applyFill="1" applyBorder="1" applyAlignment="1" applyProtection="1">
      <alignment horizontal="left" vertical="center" wrapTex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0" xfId="0" applyFont="1" applyFill="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10" fillId="0" borderId="0" xfId="0" applyFont="1" applyFill="1" applyAlignment="1">
      <alignment horizontal="left" vertical="top" wrapText="1"/>
    </xf>
    <xf numFmtId="0" fontId="22" fillId="0" borderId="0" xfId="0" applyFont="1" applyAlignment="1">
      <alignment horizontal="center" vertical="center"/>
    </xf>
    <xf numFmtId="0" fontId="13" fillId="0" borderId="0" xfId="0" applyFont="1" applyAlignment="1">
      <alignment horizontal="center" vertical="center"/>
    </xf>
    <xf numFmtId="1" fontId="31" fillId="2" borderId="1" xfId="0" applyNumberFormat="1" applyFont="1" applyFill="1" applyBorder="1" applyAlignment="1" applyProtection="1">
      <alignment horizontal="left" vertical="center" wrapText="1"/>
      <protection locked="0"/>
    </xf>
    <xf numFmtId="1" fontId="31" fillId="2" borderId="2" xfId="0" applyNumberFormat="1" applyFont="1" applyFill="1" applyBorder="1" applyAlignment="1" applyProtection="1">
      <alignment horizontal="left" vertical="center" wrapText="1"/>
      <protection locked="0"/>
    </xf>
    <xf numFmtId="1" fontId="31" fillId="2" borderId="3" xfId="0" applyNumberFormat="1" applyFont="1" applyFill="1" applyBorder="1" applyAlignment="1" applyProtection="1">
      <alignment horizontal="left" vertical="center" wrapText="1"/>
      <protection locked="0"/>
    </xf>
    <xf numFmtId="0" fontId="52" fillId="2" borderId="1" xfId="0" applyFont="1" applyFill="1" applyBorder="1" applyAlignment="1" applyProtection="1">
      <alignment horizontal="left" vertical="center" wrapText="1"/>
      <protection locked="0"/>
    </xf>
    <xf numFmtId="0" fontId="52" fillId="2" borderId="2" xfId="0" applyFont="1" applyFill="1" applyBorder="1" applyAlignment="1" applyProtection="1">
      <alignment horizontal="left" vertical="center" wrapText="1"/>
      <protection locked="0"/>
    </xf>
    <xf numFmtId="0" fontId="52" fillId="2" borderId="3"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top" wrapText="1"/>
      <protection locked="0"/>
    </xf>
    <xf numFmtId="0" fontId="11" fillId="0" borderId="9" xfId="0" applyFont="1" applyBorder="1" applyAlignment="1">
      <alignment horizontal="left" vertical="top" wrapText="1"/>
    </xf>
    <xf numFmtId="0" fontId="43" fillId="0" borderId="1" xfId="0" applyFont="1" applyBorder="1" applyAlignment="1">
      <alignment horizontal="right" vertical="center" wrapText="1"/>
    </xf>
    <xf numFmtId="1" fontId="17" fillId="2" borderId="5" xfId="0" applyNumberFormat="1" applyFont="1" applyFill="1" applyBorder="1" applyAlignment="1" applyProtection="1">
      <alignment horizontal="left" vertical="center" wrapText="1"/>
      <protection locked="0"/>
    </xf>
    <xf numFmtId="0" fontId="1" fillId="0" borderId="0" xfId="0" applyFont="1" applyFill="1" applyAlignment="1">
      <alignment horizontal="left" vertical="top" wrapText="1"/>
    </xf>
    <xf numFmtId="0" fontId="4" fillId="0" borderId="9" xfId="0" applyFont="1" applyFill="1" applyBorder="1" applyAlignment="1" applyProtection="1">
      <alignment horizontal="left" vertical="top"/>
      <protection locked="0"/>
    </xf>
  </cellXfs>
  <cellStyles count="1">
    <cellStyle name="Įprastas"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51"/>
  <sheetViews>
    <sheetView tabSelected="1" view="pageBreakPreview" topLeftCell="B20" zoomScale="90" zoomScaleNormal="90" zoomScaleSheetLayoutView="90" workbookViewId="0">
      <selection activeCell="D23" sqref="D23"/>
    </sheetView>
  </sheetViews>
  <sheetFormatPr defaultColWidth="9.140625" defaultRowHeight="15" x14ac:dyDescent="0.25"/>
  <cols>
    <col min="1" max="1" width="7" style="4" customWidth="1"/>
    <col min="2" max="2" width="23.85546875" style="4" customWidth="1"/>
    <col min="3" max="3" width="33.28515625" style="4" customWidth="1"/>
    <col min="4" max="4" width="41.42578125" style="4" bestFit="1" customWidth="1"/>
    <col min="5" max="5" width="23.140625" style="4" customWidth="1"/>
    <col min="6" max="6" width="30.140625" style="4" customWidth="1"/>
    <col min="7" max="7" width="24.140625" style="4" customWidth="1"/>
    <col min="8" max="8" width="22.85546875" style="4" bestFit="1" customWidth="1"/>
    <col min="9" max="9" width="23.7109375" style="4" customWidth="1"/>
    <col min="10" max="10" width="19.42578125" style="4" customWidth="1"/>
    <col min="11" max="11" width="26.85546875" style="4" customWidth="1"/>
    <col min="12" max="12" width="24.5703125" style="4" customWidth="1"/>
    <col min="13" max="13" width="23.5703125" style="4" customWidth="1"/>
    <col min="14" max="14" width="19.5703125" style="4" customWidth="1"/>
    <col min="15" max="15" width="20.140625" style="4" customWidth="1"/>
    <col min="16" max="16" width="18.85546875" style="4" customWidth="1"/>
    <col min="17" max="17" width="18.42578125" style="4" customWidth="1"/>
    <col min="18" max="16384" width="9.140625" style="4"/>
  </cols>
  <sheetData>
    <row r="1" spans="2:10" x14ac:dyDescent="0.25">
      <c r="G1" s="256" t="s">
        <v>0</v>
      </c>
      <c r="H1" s="256"/>
      <c r="I1" s="256"/>
    </row>
    <row r="2" spans="2:10" ht="78.75" customHeight="1" x14ac:dyDescent="0.25">
      <c r="B2" s="9"/>
      <c r="C2" s="6"/>
      <c r="G2" s="256"/>
      <c r="H2" s="256"/>
      <c r="I2" s="256"/>
    </row>
    <row r="3" spans="2:10" ht="29.25" customHeight="1" x14ac:dyDescent="0.25">
      <c r="B3" s="257" t="s">
        <v>1</v>
      </c>
      <c r="C3" s="257"/>
      <c r="D3" s="257"/>
      <c r="E3" s="257"/>
      <c r="F3" s="257"/>
      <c r="G3" s="257"/>
      <c r="H3" s="257"/>
      <c r="I3" s="257"/>
      <c r="J3" s="257"/>
    </row>
    <row r="4" spans="2:10" ht="18.75" x14ac:dyDescent="0.25">
      <c r="B4" s="258" t="s">
        <v>2</v>
      </c>
      <c r="C4" s="258"/>
      <c r="D4" s="258"/>
      <c r="E4" s="258"/>
      <c r="F4" s="258"/>
      <c r="G4" s="258"/>
      <c r="H4" s="258"/>
      <c r="I4" s="258"/>
      <c r="J4" s="258"/>
    </row>
    <row r="5" spans="2:10" ht="18.75" x14ac:dyDescent="0.25">
      <c r="B5" s="258" t="s">
        <v>3</v>
      </c>
      <c r="C5" s="258"/>
      <c r="D5" s="258"/>
      <c r="E5" s="258"/>
      <c r="F5" s="258"/>
      <c r="G5" s="258"/>
      <c r="H5" s="258"/>
      <c r="I5" s="258"/>
      <c r="J5" s="258"/>
    </row>
    <row r="6" spans="2:10" ht="18.75" x14ac:dyDescent="0.25">
      <c r="B6" s="258" t="s">
        <v>4</v>
      </c>
      <c r="C6" s="258"/>
      <c r="D6" s="258"/>
      <c r="E6" s="258"/>
      <c r="F6" s="258"/>
      <c r="G6" s="258"/>
      <c r="H6" s="258"/>
      <c r="I6" s="258"/>
      <c r="J6" s="258"/>
    </row>
    <row r="7" spans="2:10" ht="21.75" customHeight="1" x14ac:dyDescent="0.25">
      <c r="B7" s="5" t="s">
        <v>5</v>
      </c>
      <c r="C7" s="6"/>
    </row>
    <row r="8" spans="2:10" ht="20.100000000000001" customHeight="1" x14ac:dyDescent="0.25">
      <c r="B8" s="7" t="s">
        <v>6</v>
      </c>
      <c r="C8" s="6"/>
      <c r="F8" s="102"/>
      <c r="G8" s="102"/>
      <c r="H8" s="102"/>
      <c r="I8" s="102"/>
      <c r="J8" s="102"/>
    </row>
    <row r="9" spans="2:10" ht="20.100000000000001" customHeight="1" x14ac:dyDescent="0.25">
      <c r="B9" s="200" t="s">
        <v>7</v>
      </c>
      <c r="C9" s="200"/>
      <c r="D9" s="200"/>
      <c r="E9" s="200"/>
      <c r="F9" s="102"/>
      <c r="G9" s="102"/>
      <c r="H9" s="102"/>
      <c r="I9" s="102"/>
      <c r="J9" s="102"/>
    </row>
    <row r="10" spans="2:10" ht="20.100000000000001" customHeight="1" x14ac:dyDescent="0.25">
      <c r="B10" s="200" t="s">
        <v>8</v>
      </c>
      <c r="C10" s="200"/>
      <c r="D10" s="200"/>
      <c r="E10" s="200"/>
      <c r="F10" s="102"/>
      <c r="G10" s="102"/>
      <c r="H10" s="102"/>
      <c r="I10" s="102"/>
      <c r="J10" s="102"/>
    </row>
    <row r="11" spans="2:10" ht="20.100000000000001" customHeight="1" x14ac:dyDescent="0.25">
      <c r="B11" s="200" t="s">
        <v>9</v>
      </c>
      <c r="C11" s="200"/>
      <c r="D11" s="200"/>
      <c r="E11" s="200"/>
      <c r="F11" s="102"/>
      <c r="G11" s="102"/>
      <c r="H11" s="102"/>
      <c r="I11" s="102"/>
      <c r="J11" s="102"/>
    </row>
    <row r="12" spans="2:10" ht="24" customHeight="1" x14ac:dyDescent="0.25">
      <c r="B12" s="200" t="s">
        <v>10</v>
      </c>
      <c r="C12" s="200"/>
      <c r="D12" s="200"/>
      <c r="E12" s="200"/>
      <c r="F12" s="102"/>
      <c r="G12" s="102"/>
      <c r="H12" s="102"/>
      <c r="I12" s="102"/>
      <c r="J12" s="102"/>
    </row>
    <row r="13" spans="2:10" ht="20.100000000000001" customHeight="1" x14ac:dyDescent="0.25">
      <c r="B13" s="10"/>
      <c r="C13" s="6"/>
      <c r="F13" s="102"/>
      <c r="G13" s="102"/>
      <c r="H13" s="102"/>
      <c r="I13" s="102"/>
      <c r="J13" s="102"/>
    </row>
    <row r="14" spans="2:10" ht="20.100000000000001" customHeight="1" x14ac:dyDescent="0.25">
      <c r="B14" s="7" t="s">
        <v>11</v>
      </c>
      <c r="C14" s="6"/>
    </row>
    <row r="15" spans="2:10" ht="20.100000000000001" customHeight="1" x14ac:dyDescent="0.25">
      <c r="B15" s="10"/>
      <c r="C15" s="6"/>
    </row>
    <row r="16" spans="2:10" ht="20.100000000000001" customHeight="1" x14ac:dyDescent="0.25">
      <c r="B16" s="5" t="s">
        <v>12</v>
      </c>
      <c r="C16" s="6"/>
      <c r="F16" s="4" t="str">
        <f>IF(LEN(B17)=0,"",IF(LEN(B17)=9,"","Pastaba: kodas turi būti 9 skaitmenų!"))</f>
        <v/>
      </c>
    </row>
    <row r="17" spans="2:21" ht="20.100000000000001" customHeight="1" x14ac:dyDescent="0.25">
      <c r="B17" s="200"/>
      <c r="C17" s="200"/>
      <c r="D17" s="200"/>
      <c r="E17" s="200"/>
    </row>
    <row r="18" spans="2:21" ht="20.100000000000001" customHeight="1" x14ac:dyDescent="0.25">
      <c r="B18" s="5"/>
      <c r="C18" s="6"/>
    </row>
    <row r="19" spans="2:21" ht="20.100000000000001" customHeight="1" x14ac:dyDescent="0.25">
      <c r="B19" s="5" t="s">
        <v>13</v>
      </c>
      <c r="C19" s="6"/>
    </row>
    <row r="20" spans="2:21" ht="20.100000000000001" customHeight="1" x14ac:dyDescent="0.25">
      <c r="B20" s="11" t="s">
        <v>14</v>
      </c>
      <c r="C20" s="6"/>
    </row>
    <row r="21" spans="2:21" ht="20.100000000000001" customHeight="1" x14ac:dyDescent="0.25">
      <c r="B21" s="200"/>
      <c r="C21" s="200"/>
      <c r="D21" s="200"/>
      <c r="E21" s="200"/>
      <c r="G21" s="4" t="str">
        <f>IF(LEN(B21)=0,"",IF(LEN(B21)=9,"","Pastaba: kodas turi būti 9 skaitmenų!"))</f>
        <v/>
      </c>
    </row>
    <row r="22" spans="2:21" s="12" customFormat="1" ht="15" customHeight="1" x14ac:dyDescent="0.25">
      <c r="B22" s="188"/>
      <c r="C22" s="188"/>
      <c r="D22" s="188"/>
      <c r="E22" s="188"/>
      <c r="F22" s="4"/>
      <c r="G22" s="4"/>
      <c r="H22" s="4"/>
      <c r="I22" s="4"/>
      <c r="J22" s="4"/>
    </row>
    <row r="23" spans="2:21" s="12" customFormat="1" ht="20.100000000000001" customHeight="1" x14ac:dyDescent="0.25">
      <c r="B23" s="5" t="s">
        <v>15</v>
      </c>
      <c r="C23" s="188"/>
      <c r="D23" s="188"/>
      <c r="E23" s="188"/>
      <c r="F23" s="4"/>
      <c r="G23" s="4"/>
      <c r="H23" s="4"/>
      <c r="I23" s="4"/>
      <c r="J23" s="4"/>
    </row>
    <row r="24" spans="2:21" ht="36" customHeight="1" x14ac:dyDescent="0.25">
      <c r="B24" s="200"/>
      <c r="C24" s="200"/>
      <c r="D24" s="200"/>
      <c r="E24" s="200"/>
      <c r="G24" s="4" t="str">
        <f>IF(LEN(B24)=0,"",IF(LEN(B24)=9,"","Pastaba: kodas turi būti 9 skaitmenų!"))</f>
        <v/>
      </c>
    </row>
    <row r="25" spans="2:21" s="13" customFormat="1" ht="20.100000000000001" customHeight="1" x14ac:dyDescent="0.25">
      <c r="B25" s="188"/>
      <c r="C25" s="188"/>
      <c r="D25" s="188"/>
      <c r="E25" s="188"/>
      <c r="F25" s="4"/>
      <c r="G25" s="4"/>
      <c r="H25" s="4"/>
      <c r="I25" s="4"/>
      <c r="J25" s="4"/>
    </row>
    <row r="26" spans="2:21" ht="20.100000000000001" customHeight="1" x14ac:dyDescent="0.25">
      <c r="B26" s="111" t="s">
        <v>16</v>
      </c>
      <c r="C26" s="6"/>
    </row>
    <row r="27" spans="2:21" ht="20.100000000000001" customHeight="1" x14ac:dyDescent="0.25">
      <c r="B27" s="200"/>
      <c r="C27" s="200"/>
      <c r="D27" s="200"/>
      <c r="E27" s="200"/>
    </row>
    <row r="28" spans="2:21" s="13" customFormat="1" ht="20.100000000000001" customHeight="1" x14ac:dyDescent="0.25">
      <c r="B28" s="103"/>
      <c r="C28" s="103"/>
      <c r="D28" s="103"/>
      <c r="E28" s="103"/>
      <c r="F28" s="103"/>
      <c r="G28" s="103"/>
      <c r="H28" s="103"/>
      <c r="I28" s="103"/>
      <c r="J28" s="103"/>
      <c r="K28" s="4"/>
      <c r="L28" s="4"/>
      <c r="M28" s="4"/>
      <c r="N28" s="4"/>
      <c r="O28" s="4"/>
      <c r="P28" s="4"/>
      <c r="Q28" s="4"/>
      <c r="R28" s="4"/>
      <c r="S28" s="4"/>
      <c r="T28" s="4"/>
      <c r="U28" s="4"/>
    </row>
    <row r="29" spans="2:21" s="13" customFormat="1" ht="112.5" customHeight="1" x14ac:dyDescent="0.25">
      <c r="B29" s="265" t="s">
        <v>17</v>
      </c>
      <c r="C29" s="265"/>
      <c r="D29" s="265"/>
      <c r="E29" s="265"/>
      <c r="F29" s="188"/>
      <c r="G29" s="188"/>
      <c r="H29" s="188"/>
      <c r="I29" s="188"/>
      <c r="J29" s="188"/>
    </row>
    <row r="30" spans="2:21" s="135" customFormat="1" x14ac:dyDescent="0.25"/>
    <row r="31" spans="2:21" ht="20.100000000000001" customHeight="1" x14ac:dyDescent="0.25">
      <c r="B31" s="15" t="s">
        <v>18</v>
      </c>
      <c r="C31" s="6"/>
    </row>
    <row r="32" spans="2:21" ht="20.100000000000001" customHeight="1" x14ac:dyDescent="0.25">
      <c r="B32" s="200"/>
      <c r="C32" s="200"/>
      <c r="D32" s="200"/>
      <c r="E32" s="200"/>
    </row>
    <row r="33" spans="2:10" s="13" customFormat="1" ht="20.100000000000001" customHeight="1" x14ac:dyDescent="0.25">
      <c r="B33" s="188"/>
      <c r="C33" s="188"/>
      <c r="D33" s="188"/>
      <c r="E33" s="188"/>
      <c r="F33" s="188"/>
      <c r="G33" s="188"/>
      <c r="H33" s="188"/>
      <c r="I33" s="188"/>
      <c r="J33" s="188"/>
    </row>
    <row r="34" spans="2:10" s="13" customFormat="1" ht="20.100000000000001" customHeight="1" x14ac:dyDescent="0.25">
      <c r="B34" s="188"/>
      <c r="C34" s="188"/>
      <c r="D34" s="188"/>
      <c r="E34" s="188"/>
      <c r="F34" s="188"/>
      <c r="G34" s="188"/>
      <c r="H34" s="188"/>
      <c r="I34" s="188"/>
      <c r="J34" s="188"/>
    </row>
    <row r="35" spans="2:10" ht="20.100000000000001" customHeight="1" x14ac:dyDescent="0.25">
      <c r="B35" s="7" t="s">
        <v>19</v>
      </c>
      <c r="C35" s="6"/>
    </row>
    <row r="36" spans="2:10" ht="20.100000000000001" customHeight="1" x14ac:dyDescent="0.25">
      <c r="B36" s="5"/>
      <c r="C36" s="6"/>
    </row>
    <row r="37" spans="2:10" ht="20.100000000000001" customHeight="1" x14ac:dyDescent="0.25">
      <c r="B37" s="5" t="s">
        <v>20</v>
      </c>
      <c r="C37" s="6"/>
    </row>
    <row r="38" spans="2:10" ht="20.100000000000001" customHeight="1" x14ac:dyDescent="0.25">
      <c r="B38" s="11" t="s">
        <v>21</v>
      </c>
      <c r="C38" s="6"/>
    </row>
    <row r="39" spans="2:10" ht="20.100000000000001" customHeight="1" x14ac:dyDescent="0.25">
      <c r="B39" s="200"/>
      <c r="C39" s="200"/>
      <c r="D39" s="200"/>
      <c r="E39" s="200"/>
      <c r="G39" s="4" t="str">
        <f>IF(LEN(B39)=0,"",IF(LEN(B39)=9,"","Pastaba: kodas turi būti 9 skaitmenų!"))</f>
        <v/>
      </c>
    </row>
    <row r="40" spans="2:10" ht="20.100000000000001" customHeight="1" x14ac:dyDescent="0.25">
      <c r="B40" s="11"/>
      <c r="C40" s="6"/>
    </row>
    <row r="41" spans="2:10" ht="20.100000000000001" customHeight="1" x14ac:dyDescent="0.25">
      <c r="B41" s="11" t="s">
        <v>22</v>
      </c>
      <c r="C41" s="6"/>
    </row>
    <row r="42" spans="2:10" ht="36.75" customHeight="1" x14ac:dyDescent="0.25">
      <c r="B42" s="230" t="s">
        <v>23</v>
      </c>
      <c r="C42" s="230"/>
      <c r="D42" s="230"/>
      <c r="E42" s="230"/>
    </row>
    <row r="43" spans="2:10" ht="20.100000000000001" customHeight="1" x14ac:dyDescent="0.25">
      <c r="B43" s="11"/>
      <c r="C43" s="6"/>
    </row>
    <row r="44" spans="2:10" ht="20.100000000000001" customHeight="1" x14ac:dyDescent="0.25">
      <c r="B44" s="11" t="s">
        <v>24</v>
      </c>
      <c r="C44" s="6"/>
    </row>
    <row r="45" spans="2:10" ht="20.100000000000001" customHeight="1" x14ac:dyDescent="0.25">
      <c r="B45" s="200"/>
      <c r="C45" s="200"/>
      <c r="D45" s="200"/>
      <c r="E45" s="200"/>
      <c r="G45" s="4" t="str">
        <f>IF(LEN(B45)=0,"",IF(LEN(B45)=9,"","Pastaba: kodas turi būti 9 skaitmenų!"))</f>
        <v/>
      </c>
    </row>
    <row r="46" spans="2:10" s="13" customFormat="1" ht="20.100000000000001" customHeight="1" x14ac:dyDescent="0.25">
      <c r="B46" s="185"/>
      <c r="C46" s="185"/>
      <c r="D46" s="185"/>
      <c r="E46" s="185"/>
      <c r="F46" s="4"/>
      <c r="G46" s="4"/>
      <c r="H46" s="4"/>
      <c r="I46" s="4"/>
      <c r="J46" s="4"/>
    </row>
    <row r="47" spans="2:10" x14ac:dyDescent="0.25">
      <c r="B47" s="11" t="s">
        <v>25</v>
      </c>
      <c r="C47" s="6"/>
    </row>
    <row r="48" spans="2:10" x14ac:dyDescent="0.25">
      <c r="B48" s="11" t="s">
        <v>26</v>
      </c>
      <c r="C48" s="6"/>
    </row>
    <row r="49" spans="2:10" ht="34.5" customHeight="1" x14ac:dyDescent="0.25">
      <c r="B49" s="259" t="s">
        <v>27</v>
      </c>
      <c r="C49" s="260"/>
      <c r="D49" s="260"/>
      <c r="E49" s="261"/>
    </row>
    <row r="50" spans="2:10" s="13" customFormat="1" ht="20.100000000000001" customHeight="1" x14ac:dyDescent="0.25">
      <c r="B50" s="7"/>
      <c r="C50" s="6"/>
      <c r="D50" s="6"/>
      <c r="E50" s="6"/>
      <c r="F50" s="4"/>
      <c r="G50" s="4"/>
      <c r="H50" s="4"/>
      <c r="I50" s="4"/>
      <c r="J50" s="4"/>
    </row>
    <row r="51" spans="2:10" s="13" customFormat="1" ht="20.100000000000001" customHeight="1" x14ac:dyDescent="0.25">
      <c r="B51" s="15" t="s">
        <v>28</v>
      </c>
      <c r="C51" s="6"/>
      <c r="D51" s="6"/>
      <c r="E51" s="6"/>
      <c r="F51" s="4"/>
      <c r="G51" s="4"/>
      <c r="H51" s="4"/>
      <c r="I51" s="4"/>
      <c r="J51" s="4"/>
    </row>
    <row r="52" spans="2:10" ht="20.100000000000001" customHeight="1" x14ac:dyDescent="0.25">
      <c r="B52" s="200"/>
      <c r="C52" s="200"/>
      <c r="D52" s="200"/>
      <c r="E52" s="200"/>
      <c r="G52" s="4" t="str">
        <f>IF(LEN(B52)=0,"",IF(LEN(B52)=9,"","Pastaba: kodas turi būti 9 skaitmenų!"))</f>
        <v/>
      </c>
    </row>
    <row r="53" spans="2:10" s="13" customFormat="1" ht="20.100000000000001" customHeight="1" x14ac:dyDescent="0.25">
      <c r="B53" s="185"/>
      <c r="C53" s="185"/>
      <c r="D53" s="185"/>
      <c r="E53" s="185"/>
      <c r="F53" s="4"/>
      <c r="G53" s="4"/>
      <c r="H53" s="4"/>
      <c r="I53" s="4"/>
      <c r="J53" s="4"/>
    </row>
    <row r="54" spans="2:10" s="13" customFormat="1" ht="20.100000000000001" customHeight="1" x14ac:dyDescent="0.25">
      <c r="B54" s="185"/>
      <c r="C54" s="185"/>
      <c r="D54" s="185"/>
      <c r="E54" s="185"/>
      <c r="F54" s="4"/>
      <c r="G54" s="4"/>
      <c r="H54" s="4"/>
      <c r="I54" s="4"/>
      <c r="J54" s="4"/>
    </row>
    <row r="55" spans="2:10" s="13" customFormat="1" ht="20.100000000000001" customHeight="1" x14ac:dyDescent="0.25">
      <c r="B55" s="7" t="s">
        <v>29</v>
      </c>
      <c r="C55" s="6"/>
      <c r="D55" s="6"/>
      <c r="E55" s="6"/>
      <c r="F55" s="6"/>
      <c r="G55" s="6"/>
      <c r="H55" s="6"/>
      <c r="I55" s="188"/>
      <c r="J55" s="188"/>
    </row>
    <row r="56" spans="2:10" s="13" customFormat="1" ht="20.100000000000001" customHeight="1" x14ac:dyDescent="0.25">
      <c r="B56" s="7"/>
      <c r="C56" s="6"/>
      <c r="D56" s="6"/>
      <c r="E56" s="6"/>
      <c r="F56" s="6"/>
      <c r="G56" s="6"/>
      <c r="H56" s="6"/>
      <c r="I56" s="188"/>
      <c r="J56" s="188"/>
    </row>
    <row r="57" spans="2:10" s="13" customFormat="1" ht="20.100000000000001" customHeight="1" x14ac:dyDescent="0.25">
      <c r="B57" s="5" t="s">
        <v>30</v>
      </c>
      <c r="C57" s="6"/>
      <c r="D57" s="6"/>
      <c r="E57" s="6"/>
      <c r="F57" s="6"/>
      <c r="G57" s="46"/>
      <c r="H57" s="46"/>
      <c r="I57" s="188"/>
      <c r="J57" s="188"/>
    </row>
    <row r="58" spans="2:10" s="13" customFormat="1" ht="107.25" customHeight="1" x14ac:dyDescent="0.25">
      <c r="B58" s="16" t="s">
        <v>31</v>
      </c>
      <c r="C58" s="16" t="s">
        <v>32</v>
      </c>
      <c r="D58" s="16" t="s">
        <v>33</v>
      </c>
      <c r="E58" s="16" t="s">
        <v>34</v>
      </c>
      <c r="F58" s="16" t="s">
        <v>35</v>
      </c>
      <c r="G58" s="16" t="s">
        <v>36</v>
      </c>
      <c r="H58" s="16" t="s">
        <v>37</v>
      </c>
      <c r="I58" s="16" t="s">
        <v>38</v>
      </c>
      <c r="J58" s="188"/>
    </row>
    <row r="59" spans="2:10" s="13" customFormat="1" ht="80.25" customHeight="1" x14ac:dyDescent="0.25">
      <c r="B59" s="17"/>
      <c r="C59" s="18"/>
      <c r="D59" s="66" t="s">
        <v>23</v>
      </c>
      <c r="E59" s="18"/>
      <c r="F59" s="67" t="s">
        <v>39</v>
      </c>
      <c r="G59" s="134" t="s">
        <v>27</v>
      </c>
      <c r="H59" s="134"/>
      <c r="I59" s="134"/>
      <c r="J59" s="188"/>
    </row>
    <row r="60" spans="2:10" s="13" customFormat="1" ht="20.100000000000001" customHeight="1" x14ac:dyDescent="0.25">
      <c r="B60" s="17"/>
      <c r="C60" s="18"/>
      <c r="D60" s="18"/>
      <c r="E60" s="18"/>
      <c r="F60" s="65"/>
      <c r="G60" s="65"/>
      <c r="H60" s="65"/>
      <c r="I60" s="65"/>
      <c r="J60" s="188"/>
    </row>
    <row r="61" spans="2:10" s="13" customFormat="1" ht="20.100000000000001" customHeight="1" x14ac:dyDescent="0.25">
      <c r="B61" s="7"/>
      <c r="C61" s="6"/>
      <c r="D61" s="6"/>
      <c r="E61" s="6"/>
      <c r="F61" s="6"/>
      <c r="G61" s="46"/>
      <c r="H61" s="46"/>
      <c r="I61" s="3"/>
      <c r="J61" s="188"/>
    </row>
    <row r="62" spans="2:10" ht="20.100000000000001" customHeight="1" x14ac:dyDescent="0.25">
      <c r="I62" s="3"/>
    </row>
    <row r="63" spans="2:10" ht="20.100000000000001" customHeight="1" x14ac:dyDescent="0.25">
      <c r="B63" s="7" t="s">
        <v>40</v>
      </c>
      <c r="C63" s="6"/>
      <c r="I63" s="3"/>
    </row>
    <row r="64" spans="2:10" ht="20.100000000000001" customHeight="1" x14ac:dyDescent="0.25">
      <c r="B64" s="7"/>
      <c r="C64" s="6"/>
      <c r="I64" s="3"/>
    </row>
    <row r="65" spans="2:11" s="19" customFormat="1" ht="20.100000000000001" customHeight="1" x14ac:dyDescent="0.25">
      <c r="B65" s="1" t="s">
        <v>41</v>
      </c>
      <c r="F65" s="4"/>
      <c r="G65" s="6"/>
      <c r="H65" s="6"/>
      <c r="I65" s="6"/>
      <c r="J65" s="6"/>
      <c r="K65" s="6"/>
    </row>
    <row r="66" spans="2:11" s="19" customFormat="1" ht="19.5" customHeight="1" x14ac:dyDescent="0.25">
      <c r="B66" s="20" t="s">
        <v>42</v>
      </c>
      <c r="F66" s="4"/>
      <c r="G66" s="6"/>
      <c r="H66" s="6"/>
      <c r="I66" s="6"/>
      <c r="J66" s="6"/>
      <c r="K66" s="6"/>
    </row>
    <row r="67" spans="2:11" ht="20.100000000000001" customHeight="1" x14ac:dyDescent="0.25">
      <c r="B67" s="200"/>
      <c r="C67" s="200"/>
      <c r="D67" s="200"/>
      <c r="E67" s="200"/>
      <c r="G67" s="6" t="str">
        <f>IF(LEN(B67)=0,"",IF(LEN(B67)=9,"","Pastaba: kodas turi būti 9 skaitmenų!"))</f>
        <v/>
      </c>
      <c r="H67" s="6"/>
      <c r="I67" s="6"/>
      <c r="J67" s="6"/>
      <c r="K67" s="6"/>
    </row>
    <row r="68" spans="2:11" ht="20.100000000000001" customHeight="1" x14ac:dyDescent="0.25">
      <c r="B68" s="7"/>
      <c r="C68" s="6"/>
      <c r="G68" s="6"/>
      <c r="H68" s="6"/>
      <c r="I68" s="6"/>
      <c r="J68" s="6"/>
      <c r="K68" s="6"/>
    </row>
    <row r="69" spans="2:11" ht="20.100000000000001" customHeight="1" x14ac:dyDescent="0.25">
      <c r="B69" s="104" t="s">
        <v>43</v>
      </c>
      <c r="G69" s="6"/>
      <c r="H69" s="6"/>
      <c r="I69" s="6"/>
      <c r="J69" s="6"/>
      <c r="K69" s="6"/>
    </row>
    <row r="70" spans="2:11" ht="20.100000000000001" customHeight="1" x14ac:dyDescent="0.25">
      <c r="B70" s="200"/>
      <c r="C70" s="200"/>
      <c r="D70" s="200"/>
      <c r="E70" s="200"/>
      <c r="G70" s="6" t="str">
        <f>IF(LEN(B70)=0,"",IF(LEN(B70)=9,"","Pastaba: kodas turi būti 9 skaitmenų!"))</f>
        <v/>
      </c>
      <c r="H70" s="6"/>
      <c r="I70" s="6"/>
      <c r="J70" s="6"/>
      <c r="K70" s="6"/>
    </row>
    <row r="71" spans="2:11" ht="20.100000000000001" customHeight="1" x14ac:dyDescent="0.25">
      <c r="B71" s="7"/>
      <c r="C71" s="6"/>
      <c r="G71" s="6"/>
      <c r="H71" s="6"/>
      <c r="I71" s="6"/>
      <c r="J71" s="6"/>
      <c r="K71" s="6"/>
    </row>
    <row r="72" spans="2:11" s="19" customFormat="1" ht="21.75" customHeight="1" x14ac:dyDescent="0.25">
      <c r="B72" s="269" t="s">
        <v>44</v>
      </c>
      <c r="C72" s="269"/>
      <c r="D72" s="269"/>
      <c r="E72" s="269"/>
      <c r="F72" s="4"/>
      <c r="G72" s="6"/>
      <c r="H72" s="6"/>
      <c r="I72" s="6"/>
      <c r="J72" s="6"/>
      <c r="K72" s="6"/>
    </row>
    <row r="73" spans="2:11" s="19" customFormat="1" ht="20.100000000000001" customHeight="1" x14ac:dyDescent="0.25">
      <c r="B73" s="82"/>
      <c r="F73" s="4"/>
      <c r="G73" s="6"/>
      <c r="H73" s="6"/>
      <c r="I73" s="6"/>
      <c r="J73" s="6"/>
      <c r="K73" s="6"/>
    </row>
    <row r="74" spans="2:11" ht="33.6" customHeight="1" x14ac:dyDescent="0.25">
      <c r="B74" s="200" t="s">
        <v>45</v>
      </c>
      <c r="C74" s="200"/>
      <c r="D74" s="200"/>
      <c r="E74" s="200"/>
      <c r="F74" s="70"/>
      <c r="G74" s="6"/>
      <c r="H74" s="6"/>
      <c r="I74" s="6"/>
      <c r="J74" s="6"/>
      <c r="K74" s="6"/>
    </row>
    <row r="75" spans="2:11" ht="20.100000000000001" customHeight="1" x14ac:dyDescent="0.25">
      <c r="B75" s="247" t="s">
        <v>46</v>
      </c>
      <c r="C75" s="247"/>
      <c r="D75" s="247"/>
      <c r="E75" s="247"/>
      <c r="G75" s="6"/>
      <c r="H75" s="6"/>
      <c r="I75" s="6"/>
      <c r="J75" s="6"/>
      <c r="K75" s="6"/>
    </row>
    <row r="76" spans="2:11" s="13" customFormat="1" ht="18.75" customHeight="1" x14ac:dyDescent="0.25">
      <c r="B76" s="64"/>
      <c r="C76" s="64"/>
      <c r="D76" s="64"/>
      <c r="E76" s="64"/>
      <c r="F76" s="6"/>
      <c r="G76" s="6"/>
      <c r="H76" s="6"/>
      <c r="I76" s="6"/>
      <c r="J76" s="6"/>
      <c r="K76" s="6"/>
    </row>
    <row r="77" spans="2:11" ht="28.5" customHeight="1" x14ac:dyDescent="0.25">
      <c r="B77" s="200" t="s">
        <v>47</v>
      </c>
      <c r="C77" s="200"/>
      <c r="D77" s="200"/>
      <c r="E77" s="200"/>
      <c r="F77" s="6"/>
      <c r="G77" s="6"/>
      <c r="H77" s="6"/>
      <c r="I77" s="6"/>
      <c r="J77" s="6"/>
      <c r="K77" s="6"/>
    </row>
    <row r="78" spans="2:11" ht="20.100000000000001" customHeight="1" x14ac:dyDescent="0.25">
      <c r="B78" s="247" t="s">
        <v>46</v>
      </c>
      <c r="C78" s="247"/>
      <c r="D78" s="247"/>
      <c r="E78" s="247"/>
      <c r="F78" s="6"/>
      <c r="G78" s="6"/>
      <c r="H78" s="6"/>
      <c r="I78" s="6"/>
      <c r="J78" s="6"/>
      <c r="K78" s="6"/>
    </row>
    <row r="79" spans="2:11" s="13" customFormat="1" ht="18.75" customHeight="1" x14ac:dyDescent="0.25">
      <c r="B79" s="64"/>
      <c r="C79" s="64"/>
      <c r="D79" s="64"/>
      <c r="E79" s="64"/>
      <c r="F79" s="6"/>
      <c r="G79" s="6"/>
      <c r="H79" s="6"/>
      <c r="I79" s="6"/>
      <c r="J79" s="6"/>
      <c r="K79" s="6"/>
    </row>
    <row r="80" spans="2:11" ht="47.25" customHeight="1" x14ac:dyDescent="0.25">
      <c r="B80" s="200" t="s">
        <v>48</v>
      </c>
      <c r="C80" s="200"/>
      <c r="D80" s="200"/>
      <c r="E80" s="200"/>
      <c r="F80" s="6"/>
      <c r="G80" s="6"/>
      <c r="H80" s="6"/>
      <c r="I80" s="6"/>
      <c r="J80" s="6"/>
      <c r="K80" s="6"/>
    </row>
    <row r="81" spans="1:11" ht="20.100000000000001" customHeight="1" x14ac:dyDescent="0.25">
      <c r="B81" s="247" t="s">
        <v>46</v>
      </c>
      <c r="C81" s="247"/>
      <c r="D81" s="247"/>
      <c r="E81" s="247"/>
      <c r="F81" s="6"/>
      <c r="G81" s="6"/>
      <c r="H81" s="6"/>
      <c r="I81" s="6"/>
      <c r="J81" s="6"/>
      <c r="K81" s="6"/>
    </row>
    <row r="82" spans="1:11" ht="20.100000000000001" customHeight="1" x14ac:dyDescent="0.25">
      <c r="B82" s="7"/>
      <c r="C82" s="6"/>
      <c r="F82" s="6"/>
      <c r="G82" s="6" t="str">
        <f>IF(LEN(B82)=0,"",IF(LEN(B82)=9,"","Pastaba: kodas turi būti 9 skaitmenų!"))</f>
        <v/>
      </c>
      <c r="H82" s="6"/>
      <c r="I82" s="6"/>
      <c r="J82" s="6"/>
      <c r="K82" s="6"/>
    </row>
    <row r="83" spans="1:11" ht="34.5" customHeight="1" x14ac:dyDescent="0.25">
      <c r="B83" s="200" t="s">
        <v>49</v>
      </c>
      <c r="C83" s="200"/>
      <c r="D83" s="200"/>
      <c r="E83" s="200"/>
      <c r="F83" s="6"/>
      <c r="G83" s="6"/>
      <c r="H83" s="6"/>
      <c r="I83" s="6"/>
      <c r="J83" s="6"/>
      <c r="K83" s="6"/>
    </row>
    <row r="84" spans="1:11" ht="20.100000000000001" customHeight="1" x14ac:dyDescent="0.25">
      <c r="B84" s="247" t="s">
        <v>46</v>
      </c>
      <c r="C84" s="247"/>
      <c r="D84" s="247"/>
      <c r="E84" s="247"/>
      <c r="F84" s="6"/>
      <c r="G84" s="6"/>
      <c r="H84" s="6"/>
      <c r="I84" s="6"/>
      <c r="J84" s="6"/>
      <c r="K84" s="6"/>
    </row>
    <row r="85" spans="1:11" ht="20.100000000000001" customHeight="1" x14ac:dyDescent="0.25">
      <c r="B85" s="7"/>
      <c r="C85" s="6"/>
      <c r="F85" s="6"/>
      <c r="G85" s="6"/>
      <c r="H85" s="6"/>
      <c r="I85" s="6"/>
      <c r="J85" s="6"/>
      <c r="K85" s="6"/>
    </row>
    <row r="86" spans="1:11" ht="20.100000000000001" customHeight="1" x14ac:dyDescent="0.25">
      <c r="A86" s="129"/>
      <c r="B86" s="1" t="s">
        <v>50</v>
      </c>
      <c r="C86" s="19"/>
      <c r="F86" s="6"/>
      <c r="G86" s="6"/>
      <c r="H86" s="6"/>
      <c r="I86" s="6"/>
      <c r="J86" s="6"/>
      <c r="K86" s="6"/>
    </row>
    <row r="87" spans="1:11" ht="17.25" customHeight="1" x14ac:dyDescent="0.25">
      <c r="B87" s="162" t="s">
        <v>51</v>
      </c>
      <c r="C87" s="163"/>
      <c r="D87" s="13"/>
      <c r="E87" s="13"/>
      <c r="F87" s="6"/>
      <c r="G87" s="6"/>
    </row>
    <row r="88" spans="1:11" ht="20.100000000000001" customHeight="1" x14ac:dyDescent="0.25">
      <c r="B88" s="200"/>
      <c r="C88" s="200"/>
      <c r="D88" s="200"/>
      <c r="E88" s="200"/>
      <c r="F88" s="6"/>
      <c r="G88" s="6" t="str">
        <f>IF(LEN(B88)=0,"",IF(LEN(B88)=9,"","Pastaba: kodas turi būti 9 skaitmenų!"))</f>
        <v/>
      </c>
    </row>
    <row r="89" spans="1:11" s="13" customFormat="1" ht="20.100000000000001" customHeight="1" x14ac:dyDescent="0.25">
      <c r="B89" s="188"/>
      <c r="C89" s="188"/>
      <c r="D89" s="188"/>
      <c r="E89" s="188"/>
      <c r="F89" s="6"/>
      <c r="G89" s="6"/>
      <c r="H89" s="4"/>
      <c r="I89" s="4"/>
      <c r="J89" s="4"/>
      <c r="K89" s="4"/>
    </row>
    <row r="90" spans="1:11" ht="20.100000000000001" customHeight="1" x14ac:dyDescent="0.25">
      <c r="A90" s="129"/>
      <c r="B90" s="15" t="s">
        <v>52</v>
      </c>
      <c r="F90" s="6"/>
      <c r="G90" s="6"/>
    </row>
    <row r="91" spans="1:11" ht="20.100000000000001" customHeight="1" x14ac:dyDescent="0.25">
      <c r="B91" s="268" t="s">
        <v>53</v>
      </c>
      <c r="C91" s="268"/>
      <c r="D91" s="268"/>
      <c r="E91" s="268"/>
      <c r="F91" s="6"/>
      <c r="G91" s="6"/>
    </row>
    <row r="92" spans="1:11" ht="20.100000000000001" customHeight="1" x14ac:dyDescent="0.25">
      <c r="B92" s="268" t="s">
        <v>54</v>
      </c>
      <c r="C92" s="268"/>
      <c r="D92" s="268"/>
      <c r="E92" s="268"/>
      <c r="F92" s="6"/>
      <c r="G92" s="6"/>
    </row>
    <row r="93" spans="1:11" ht="20.100000000000001" customHeight="1" x14ac:dyDescent="0.25">
      <c r="B93" s="268" t="s">
        <v>55</v>
      </c>
      <c r="C93" s="268"/>
      <c r="D93" s="268"/>
      <c r="E93" s="268"/>
      <c r="F93" s="6"/>
      <c r="G93" s="6"/>
    </row>
    <row r="94" spans="1:11" ht="20.100000000000001" customHeight="1" x14ac:dyDescent="0.25">
      <c r="F94" s="6"/>
      <c r="G94" s="6"/>
    </row>
    <row r="95" spans="1:11" ht="20.100000000000001" customHeight="1" x14ac:dyDescent="0.25">
      <c r="B95" s="1" t="s">
        <v>56</v>
      </c>
      <c r="C95" s="6"/>
      <c r="F95" s="6"/>
    </row>
    <row r="96" spans="1:11" ht="20.100000000000001" customHeight="1" x14ac:dyDescent="0.25">
      <c r="B96" s="2" t="s">
        <v>57</v>
      </c>
      <c r="C96" s="6"/>
      <c r="F96" s="6"/>
      <c r="G96" s="19"/>
      <c r="H96" s="19"/>
      <c r="I96" s="19"/>
      <c r="J96" s="19"/>
    </row>
    <row r="97" spans="1:10" s="23" customFormat="1" ht="20.100000000000001" customHeight="1" x14ac:dyDescent="0.25">
      <c r="B97" s="21"/>
      <c r="C97" s="22"/>
      <c r="D97" s="22"/>
      <c r="E97" s="22"/>
      <c r="F97" s="22"/>
      <c r="G97" s="19"/>
      <c r="H97" s="19"/>
      <c r="I97" s="19"/>
      <c r="J97" s="19"/>
    </row>
    <row r="98" spans="1:10" s="13" customFormat="1" ht="178.5" customHeight="1" x14ac:dyDescent="0.25">
      <c r="A98" s="129"/>
      <c r="B98" s="16" t="s">
        <v>31</v>
      </c>
      <c r="C98" s="16" t="s">
        <v>58</v>
      </c>
      <c r="D98" s="16" t="s">
        <v>59</v>
      </c>
      <c r="E98" s="16" t="s">
        <v>60</v>
      </c>
      <c r="F98" s="16" t="s">
        <v>61</v>
      </c>
      <c r="G98" s="19"/>
      <c r="H98" s="19"/>
      <c r="I98" s="19"/>
      <c r="J98" s="19"/>
    </row>
    <row r="99" spans="1:10" s="44" customFormat="1" ht="30" customHeight="1" x14ac:dyDescent="0.25">
      <c r="A99" s="130"/>
      <c r="B99" s="61">
        <v>1</v>
      </c>
      <c r="C99" s="77" t="s">
        <v>62</v>
      </c>
      <c r="D99" s="62"/>
      <c r="E99" s="62"/>
      <c r="F99" s="62"/>
      <c r="G99" s="19"/>
      <c r="H99" s="19"/>
      <c r="I99" s="19"/>
      <c r="J99" s="19"/>
    </row>
    <row r="100" spans="1:10" s="44" customFormat="1" ht="30" customHeight="1" x14ac:dyDescent="0.25">
      <c r="B100" s="61">
        <v>2</v>
      </c>
      <c r="C100" s="77" t="s">
        <v>63</v>
      </c>
      <c r="D100" s="62"/>
      <c r="E100" s="62"/>
      <c r="F100" s="62"/>
      <c r="G100" s="19"/>
      <c r="H100" s="19"/>
      <c r="I100" s="19"/>
      <c r="J100" s="19"/>
    </row>
    <row r="101" spans="1:10" s="44" customFormat="1" ht="30" customHeight="1" x14ac:dyDescent="0.25">
      <c r="B101" s="61">
        <v>3</v>
      </c>
      <c r="C101" s="77" t="s">
        <v>64</v>
      </c>
      <c r="D101" s="62"/>
      <c r="E101" s="62"/>
      <c r="F101" s="62"/>
      <c r="G101" s="19"/>
      <c r="H101" s="19"/>
      <c r="I101" s="19"/>
      <c r="J101" s="19"/>
    </row>
    <row r="102" spans="1:10" s="45" customFormat="1" ht="30" customHeight="1" x14ac:dyDescent="0.25">
      <c r="B102" s="61">
        <v>4</v>
      </c>
      <c r="C102" s="77" t="s">
        <v>65</v>
      </c>
      <c r="D102" s="63"/>
      <c r="E102" s="63"/>
      <c r="F102" s="63"/>
      <c r="G102" s="19"/>
      <c r="H102" s="19"/>
      <c r="I102" s="19"/>
      <c r="J102" s="19"/>
    </row>
    <row r="103" spans="1:10" s="45" customFormat="1" ht="30" customHeight="1" x14ac:dyDescent="0.25">
      <c r="B103" s="61">
        <v>5</v>
      </c>
      <c r="C103" s="105" t="s">
        <v>66</v>
      </c>
      <c r="D103" s="63"/>
      <c r="E103" s="63"/>
      <c r="F103" s="63"/>
      <c r="G103" s="19"/>
      <c r="H103" s="19"/>
      <c r="I103" s="19"/>
      <c r="J103" s="19"/>
    </row>
    <row r="104" spans="1:10" s="45" customFormat="1" ht="30" customHeight="1" x14ac:dyDescent="0.25">
      <c r="B104" s="267" t="s">
        <v>67</v>
      </c>
      <c r="C104" s="267"/>
      <c r="D104" s="107"/>
      <c r="E104" s="107"/>
      <c r="F104" s="108"/>
      <c r="G104" s="19"/>
      <c r="H104" s="19"/>
      <c r="I104" s="19"/>
      <c r="J104" s="19"/>
    </row>
    <row r="105" spans="1:10" s="45" customFormat="1" ht="30" customHeight="1" x14ac:dyDescent="0.25">
      <c r="B105" s="61">
        <v>6</v>
      </c>
      <c r="C105" s="106" t="s">
        <v>68</v>
      </c>
      <c r="D105" s="63"/>
      <c r="E105" s="63"/>
      <c r="F105" s="109"/>
      <c r="G105" s="19"/>
      <c r="H105" s="19"/>
      <c r="I105" s="19"/>
      <c r="J105" s="19"/>
    </row>
    <row r="106" spans="1:10" s="45" customFormat="1" ht="41.25" customHeight="1" x14ac:dyDescent="0.25">
      <c r="B106" s="61">
        <v>7</v>
      </c>
      <c r="C106" s="106" t="s">
        <v>69</v>
      </c>
      <c r="D106" s="63"/>
      <c r="E106" s="63"/>
      <c r="F106" s="109"/>
      <c r="G106" s="19"/>
      <c r="H106" s="19"/>
      <c r="I106" s="19"/>
      <c r="J106" s="19"/>
    </row>
    <row r="107" spans="1:10" ht="20.100000000000001" customHeight="1" x14ac:dyDescent="0.25">
      <c r="B107" s="3"/>
      <c r="C107" s="6"/>
      <c r="F107" s="70"/>
      <c r="G107" s="19"/>
      <c r="H107" s="19"/>
      <c r="I107" s="19"/>
      <c r="J107" s="19"/>
    </row>
    <row r="108" spans="1:10" ht="20.100000000000001" customHeight="1" x14ac:dyDescent="0.25">
      <c r="B108" s="5" t="s">
        <v>70</v>
      </c>
      <c r="C108" s="6"/>
      <c r="D108" s="14"/>
      <c r="G108" s="19"/>
      <c r="H108" s="19"/>
      <c r="I108" s="19"/>
      <c r="J108" s="19"/>
    </row>
    <row r="109" spans="1:10" ht="20.100000000000001" customHeight="1" x14ac:dyDescent="0.25">
      <c r="B109" s="200"/>
      <c r="C109" s="200"/>
      <c r="D109" s="200"/>
      <c r="E109" s="200"/>
      <c r="G109" s="19"/>
      <c r="H109" s="19"/>
      <c r="I109" s="19"/>
      <c r="J109" s="19"/>
    </row>
    <row r="110" spans="1:10" s="12" customFormat="1" ht="20.100000000000001" customHeight="1" x14ac:dyDescent="0.25">
      <c r="B110" s="188"/>
      <c r="C110" s="188"/>
      <c r="D110" s="188"/>
      <c r="E110" s="188"/>
      <c r="F110" s="188"/>
      <c r="G110" s="19"/>
      <c r="H110" s="19"/>
      <c r="I110" s="19"/>
      <c r="J110" s="19"/>
    </row>
    <row r="111" spans="1:10" s="12" customFormat="1" ht="20.100000000000001" customHeight="1" x14ac:dyDescent="0.25">
      <c r="B111" s="270" t="s">
        <v>71</v>
      </c>
      <c r="C111" s="270"/>
      <c r="D111" s="270"/>
      <c r="E111" s="188"/>
      <c r="F111" s="188"/>
      <c r="G111" s="19"/>
      <c r="H111" s="19"/>
      <c r="I111" s="19"/>
      <c r="J111" s="19"/>
    </row>
    <row r="112" spans="1:10" s="12" customFormat="1" ht="20.100000000000001" customHeight="1" x14ac:dyDescent="0.25">
      <c r="B112" s="200"/>
      <c r="C112" s="200"/>
      <c r="D112" s="200"/>
      <c r="E112" s="200"/>
      <c r="F112" s="188"/>
      <c r="G112" s="19"/>
      <c r="H112" s="19"/>
      <c r="I112" s="19"/>
      <c r="J112" s="19"/>
    </row>
    <row r="113" spans="2:17" s="12" customFormat="1" ht="20.100000000000001" customHeight="1" x14ac:dyDescent="0.25">
      <c r="B113" s="188"/>
      <c r="C113" s="188"/>
      <c r="D113" s="188"/>
      <c r="E113" s="188"/>
      <c r="F113" s="188"/>
      <c r="G113" s="19"/>
      <c r="H113" s="19"/>
      <c r="I113" s="19"/>
      <c r="J113" s="19"/>
    </row>
    <row r="114" spans="2:17" s="12" customFormat="1" ht="20.100000000000001" customHeight="1" x14ac:dyDescent="0.25">
      <c r="B114" s="188"/>
      <c r="C114" s="188"/>
      <c r="D114" s="188"/>
      <c r="E114" s="188"/>
      <c r="F114" s="188"/>
      <c r="G114" s="19"/>
      <c r="H114" s="19"/>
      <c r="I114" s="19"/>
      <c r="J114" s="19"/>
    </row>
    <row r="115" spans="2:17" ht="20.100000000000001" customHeight="1" x14ac:dyDescent="0.25">
      <c r="B115" s="7" t="s">
        <v>72</v>
      </c>
      <c r="C115" s="6"/>
      <c r="G115" s="19"/>
      <c r="H115" s="19"/>
      <c r="I115" s="19"/>
      <c r="J115" s="19"/>
    </row>
    <row r="116" spans="2:17" s="12" customFormat="1" ht="20.100000000000001" customHeight="1" x14ac:dyDescent="0.25">
      <c r="B116" s="188"/>
      <c r="C116" s="188"/>
      <c r="D116" s="188"/>
      <c r="E116" s="188"/>
      <c r="F116" s="188"/>
      <c r="G116" s="19"/>
      <c r="H116" s="19"/>
      <c r="I116" s="19"/>
      <c r="J116" s="19"/>
    </row>
    <row r="117" spans="2:17" ht="20.100000000000001" customHeight="1" x14ac:dyDescent="0.25">
      <c r="B117" s="15" t="s">
        <v>73</v>
      </c>
      <c r="I117" s="19"/>
    </row>
    <row r="118" spans="2:17" ht="20.100000000000001" customHeight="1" x14ac:dyDescent="0.25">
      <c r="B118" s="15"/>
      <c r="I118" s="19"/>
    </row>
    <row r="119" spans="2:17" ht="20.100000000000001" customHeight="1" x14ac:dyDescent="0.25">
      <c r="B119" s="5" t="s">
        <v>31</v>
      </c>
      <c r="C119" s="98" t="s">
        <v>74</v>
      </c>
      <c r="D119" s="98" t="s">
        <v>75</v>
      </c>
      <c r="I119" s="19"/>
    </row>
    <row r="120" spans="2:17" ht="124.5" customHeight="1" x14ac:dyDescent="0.25">
      <c r="B120" s="174"/>
      <c r="C120" s="175"/>
      <c r="D120" s="99" t="s">
        <v>76</v>
      </c>
      <c r="E120" s="140" t="s">
        <v>77</v>
      </c>
      <c r="F120" s="100" t="s">
        <v>78</v>
      </c>
      <c r="G120" s="140" t="s">
        <v>79</v>
      </c>
      <c r="H120" s="47" t="s">
        <v>80</v>
      </c>
      <c r="I120" s="47" t="s">
        <v>81</v>
      </c>
      <c r="J120" s="47" t="s">
        <v>82</v>
      </c>
      <c r="K120" s="101" t="s">
        <v>83</v>
      </c>
      <c r="L120" s="101" t="s">
        <v>84</v>
      </c>
      <c r="M120" s="131" t="s">
        <v>85</v>
      </c>
      <c r="N120" s="140" t="s">
        <v>86</v>
      </c>
      <c r="O120" s="100" t="s">
        <v>87</v>
      </c>
      <c r="P120" s="176" t="s">
        <v>88</v>
      </c>
      <c r="Q120" s="100" t="s">
        <v>89</v>
      </c>
    </row>
    <row r="121" spans="2:17" ht="93" customHeight="1" x14ac:dyDescent="0.25">
      <c r="B121" s="174"/>
      <c r="C121" s="175"/>
      <c r="D121" s="99" t="s">
        <v>90</v>
      </c>
      <c r="E121" s="140" t="s">
        <v>77</v>
      </c>
      <c r="F121" s="100" t="s">
        <v>91</v>
      </c>
      <c r="G121" s="140" t="s">
        <v>92</v>
      </c>
      <c r="H121" s="47" t="s">
        <v>80</v>
      </c>
      <c r="I121" s="47" t="s">
        <v>81</v>
      </c>
      <c r="J121" s="47" t="s">
        <v>82</v>
      </c>
      <c r="K121" s="47" t="s">
        <v>93</v>
      </c>
      <c r="L121" s="139" t="s">
        <v>94</v>
      </c>
      <c r="M121" s="140" t="s">
        <v>86</v>
      </c>
      <c r="N121" s="100" t="s">
        <v>87</v>
      </c>
      <c r="O121" s="176" t="s">
        <v>88</v>
      </c>
      <c r="P121" s="100" t="s">
        <v>89</v>
      </c>
    </row>
    <row r="122" spans="2:17" ht="134.25" customHeight="1" x14ac:dyDescent="0.25">
      <c r="B122" s="174"/>
      <c r="C122" s="175"/>
      <c r="D122" s="99" t="s">
        <v>95</v>
      </c>
      <c r="E122" s="140" t="s">
        <v>77</v>
      </c>
      <c r="F122" s="100" t="s">
        <v>96</v>
      </c>
      <c r="G122" s="140" t="s">
        <v>97</v>
      </c>
      <c r="H122" s="47" t="s">
        <v>80</v>
      </c>
      <c r="I122" s="47" t="s">
        <v>98</v>
      </c>
      <c r="J122" s="47" t="s">
        <v>82</v>
      </c>
      <c r="K122" s="139" t="s">
        <v>99</v>
      </c>
      <c r="L122" s="47" t="s">
        <v>100</v>
      </c>
      <c r="M122" s="140" t="s">
        <v>86</v>
      </c>
      <c r="N122" s="100" t="s">
        <v>87</v>
      </c>
      <c r="O122" s="176" t="s">
        <v>88</v>
      </c>
      <c r="P122" s="100" t="s">
        <v>89</v>
      </c>
    </row>
    <row r="123" spans="2:17" ht="134.25" customHeight="1" x14ac:dyDescent="0.25">
      <c r="B123" s="174"/>
      <c r="C123" s="175"/>
      <c r="D123" s="99" t="s">
        <v>101</v>
      </c>
      <c r="E123" s="140" t="s">
        <v>77</v>
      </c>
      <c r="F123" s="100" t="s">
        <v>102</v>
      </c>
      <c r="G123" s="140" t="s">
        <v>103</v>
      </c>
      <c r="H123" s="47" t="s">
        <v>80</v>
      </c>
      <c r="I123" s="47" t="s">
        <v>104</v>
      </c>
      <c r="J123" s="47" t="s">
        <v>82</v>
      </c>
      <c r="K123" s="47" t="s">
        <v>86</v>
      </c>
      <c r="L123" s="139" t="s">
        <v>87</v>
      </c>
      <c r="M123" s="176" t="s">
        <v>88</v>
      </c>
      <c r="N123" s="100" t="s">
        <v>89</v>
      </c>
    </row>
    <row r="124" spans="2:17" ht="20.100000000000001" customHeight="1" x14ac:dyDescent="0.25">
      <c r="B124" s="15" t="s">
        <v>105</v>
      </c>
      <c r="I124" s="141"/>
      <c r="J124" s="141"/>
    </row>
    <row r="125" spans="2:17" ht="20.100000000000001" customHeight="1" x14ac:dyDescent="0.25">
      <c r="B125" s="15"/>
      <c r="I125" s="141"/>
      <c r="J125" s="141"/>
    </row>
    <row r="126" spans="2:17" ht="20.100000000000001" customHeight="1" x14ac:dyDescent="0.25">
      <c r="B126" s="15" t="s">
        <v>106</v>
      </c>
      <c r="I126" s="141"/>
      <c r="J126" s="141"/>
    </row>
    <row r="127" spans="2:17" ht="72" customHeight="1" x14ac:dyDescent="0.25">
      <c r="B127" s="262" t="s">
        <v>107</v>
      </c>
      <c r="C127" s="263"/>
      <c r="D127" s="263"/>
      <c r="E127" s="264"/>
      <c r="I127" s="141"/>
      <c r="J127" s="141"/>
    </row>
    <row r="128" spans="2:17" ht="60" customHeight="1" x14ac:dyDescent="0.25">
      <c r="B128" s="262" t="s">
        <v>108</v>
      </c>
      <c r="C128" s="263"/>
      <c r="D128" s="263"/>
      <c r="E128" s="264"/>
      <c r="I128" s="141"/>
      <c r="J128" s="141"/>
    </row>
    <row r="129" spans="2:10" ht="48" customHeight="1" x14ac:dyDescent="0.25">
      <c r="B129" s="262" t="s">
        <v>109</v>
      </c>
      <c r="C129" s="263"/>
      <c r="D129" s="263"/>
      <c r="E129" s="264"/>
      <c r="I129" s="141"/>
      <c r="J129" s="141"/>
    </row>
    <row r="130" spans="2:10" ht="48" customHeight="1" x14ac:dyDescent="0.25">
      <c r="B130" s="262" t="s">
        <v>110</v>
      </c>
      <c r="C130" s="263"/>
      <c r="D130" s="263"/>
      <c r="E130" s="264"/>
      <c r="I130" s="141"/>
      <c r="J130" s="141"/>
    </row>
    <row r="131" spans="2:10" ht="20.25" customHeight="1" x14ac:dyDescent="0.25">
      <c r="B131" s="178"/>
      <c r="C131" s="177"/>
      <c r="I131" s="141"/>
      <c r="J131" s="141"/>
    </row>
    <row r="132" spans="2:10" s="30" customFormat="1" ht="48" customHeight="1" x14ac:dyDescent="0.25">
      <c r="B132" s="111" t="s">
        <v>111</v>
      </c>
      <c r="C132" s="103"/>
      <c r="D132" s="103"/>
      <c r="E132" s="103"/>
      <c r="F132" s="103"/>
      <c r="G132" s="103"/>
      <c r="H132" s="103"/>
      <c r="I132" s="141"/>
      <c r="J132" s="141"/>
    </row>
    <row r="133" spans="2:10" s="142" customFormat="1" ht="16.5" customHeight="1" x14ac:dyDescent="0.2">
      <c r="B133" s="24" t="s">
        <v>112</v>
      </c>
      <c r="C133" s="143"/>
      <c r="D133" s="143"/>
      <c r="E133" s="143"/>
      <c r="F133" s="141"/>
      <c r="G133" s="141"/>
      <c r="H133" s="141"/>
      <c r="I133" s="141"/>
      <c r="J133" s="141"/>
    </row>
    <row r="134" spans="2:10" ht="20.100000000000001" customHeight="1" x14ac:dyDescent="0.25">
      <c r="B134" s="200"/>
      <c r="C134" s="200"/>
      <c r="D134" s="200"/>
      <c r="E134" s="200"/>
      <c r="F134" s="141"/>
      <c r="G134" s="141"/>
      <c r="H134" s="141"/>
      <c r="I134" s="141"/>
      <c r="J134" s="141"/>
    </row>
    <row r="135" spans="2:10" s="13" customFormat="1" ht="20.100000000000001" customHeight="1" x14ac:dyDescent="0.25">
      <c r="B135" s="185"/>
      <c r="C135" s="185"/>
      <c r="D135" s="185"/>
      <c r="E135" s="185"/>
      <c r="F135" s="172"/>
      <c r="G135" s="172"/>
      <c r="H135" s="172"/>
      <c r="I135" s="172"/>
      <c r="J135" s="172"/>
    </row>
    <row r="136" spans="2:10" x14ac:dyDescent="0.25">
      <c r="B136" s="173" t="s">
        <v>113</v>
      </c>
    </row>
    <row r="137" spans="2:10" ht="20.100000000000001" customHeight="1" x14ac:dyDescent="0.25">
      <c r="B137" s="182"/>
      <c r="C137" s="183"/>
      <c r="D137" s="183"/>
      <c r="E137" s="184"/>
      <c r="F137" s="141"/>
      <c r="G137" s="141"/>
      <c r="H137" s="141"/>
      <c r="I137" s="141"/>
      <c r="J137" s="141"/>
    </row>
    <row r="138" spans="2:10" ht="20.100000000000001" customHeight="1" x14ac:dyDescent="0.25">
      <c r="B138" s="103"/>
      <c r="C138" s="103"/>
      <c r="D138" s="103"/>
      <c r="E138" s="103"/>
      <c r="F138" s="141"/>
      <c r="G138" s="141"/>
      <c r="H138" s="141"/>
      <c r="I138" s="141"/>
      <c r="J138" s="141"/>
    </row>
    <row r="139" spans="2:10" s="30" customFormat="1" ht="20.100000000000001" customHeight="1" x14ac:dyDescent="0.25">
      <c r="B139" s="111" t="s">
        <v>114</v>
      </c>
      <c r="C139" s="103"/>
      <c r="D139" s="103"/>
      <c r="E139" s="103"/>
      <c r="F139" s="103"/>
      <c r="G139" s="103"/>
      <c r="H139" s="103"/>
      <c r="I139" s="141"/>
      <c r="J139" s="141"/>
    </row>
    <row r="140" spans="2:10" s="142" customFormat="1" ht="16.5" customHeight="1" x14ac:dyDescent="0.2">
      <c r="B140" s="24" t="s">
        <v>115</v>
      </c>
      <c r="C140" s="143"/>
      <c r="D140" s="143"/>
      <c r="E140" s="143"/>
      <c r="F140" s="141"/>
      <c r="G140" s="141"/>
      <c r="H140" s="141"/>
      <c r="I140" s="141"/>
      <c r="J140" s="141"/>
    </row>
    <row r="141" spans="2:10" ht="15.75" x14ac:dyDescent="0.25">
      <c r="B141" s="200"/>
      <c r="C141" s="200"/>
      <c r="D141" s="200"/>
      <c r="E141" s="200"/>
      <c r="F141" s="141"/>
      <c r="G141" s="170"/>
      <c r="H141" s="141"/>
      <c r="I141" s="170"/>
      <c r="J141" s="170"/>
    </row>
    <row r="142" spans="2:10" s="13" customFormat="1" ht="20.100000000000001" customHeight="1" x14ac:dyDescent="0.25">
      <c r="B142" s="188"/>
      <c r="C142" s="188"/>
      <c r="D142" s="188"/>
      <c r="E142" s="188"/>
      <c r="F142" s="69"/>
      <c r="G142" s="69"/>
      <c r="H142" s="69"/>
      <c r="I142" s="69"/>
      <c r="J142" s="69"/>
    </row>
    <row r="143" spans="2:10" s="12" customFormat="1" ht="15.75" x14ac:dyDescent="0.25">
      <c r="B143" s="111" t="s">
        <v>116</v>
      </c>
      <c r="C143" s="188"/>
      <c r="D143" s="188"/>
      <c r="E143" s="188"/>
      <c r="F143" s="69"/>
      <c r="G143" s="69"/>
      <c r="H143" s="69"/>
      <c r="I143" s="69"/>
      <c r="J143" s="69"/>
    </row>
    <row r="144" spans="2:10" s="27" customFormat="1" x14ac:dyDescent="0.2">
      <c r="B144" s="24" t="s">
        <v>117</v>
      </c>
      <c r="C144" s="22"/>
      <c r="D144" s="22"/>
      <c r="E144" s="22"/>
      <c r="F144" s="69"/>
      <c r="G144" s="171"/>
      <c r="H144" s="69"/>
      <c r="I144" s="69"/>
      <c r="J144" s="69"/>
    </row>
    <row r="145" spans="2:10" ht="20.100000000000001" customHeight="1" x14ac:dyDescent="0.25">
      <c r="B145" s="200"/>
      <c r="C145" s="200"/>
      <c r="D145" s="200"/>
      <c r="E145" s="200"/>
      <c r="F145" s="69"/>
      <c r="G145" s="69"/>
      <c r="H145" s="69"/>
      <c r="I145" s="69"/>
      <c r="J145" s="69"/>
    </row>
    <row r="146" spans="2:10" s="13" customFormat="1" ht="20.100000000000001" customHeight="1" x14ac:dyDescent="0.25">
      <c r="B146" s="185"/>
      <c r="C146" s="185"/>
      <c r="D146" s="185"/>
      <c r="E146" s="185"/>
      <c r="F146" s="69"/>
      <c r="G146" s="69"/>
      <c r="H146" s="69"/>
      <c r="I146" s="69"/>
      <c r="J146" s="69"/>
    </row>
    <row r="147" spans="2:10" s="12" customFormat="1" ht="20.100000000000001" customHeight="1" x14ac:dyDescent="0.25">
      <c r="B147" s="111" t="s">
        <v>118</v>
      </c>
      <c r="C147" s="188"/>
      <c r="D147" s="188"/>
      <c r="E147" s="188"/>
      <c r="F147" s="188"/>
      <c r="G147" s="188"/>
      <c r="H147" s="188"/>
      <c r="I147" s="68"/>
      <c r="J147" s="188"/>
    </row>
    <row r="148" spans="2:10" s="26" customFormat="1" ht="20.100000000000001" customHeight="1" x14ac:dyDescent="0.2">
      <c r="B148" s="112" t="s">
        <v>119</v>
      </c>
      <c r="C148" s="25"/>
      <c r="D148" s="25"/>
      <c r="E148" s="25"/>
      <c r="F148" s="25"/>
      <c r="G148" s="25"/>
      <c r="H148" s="25"/>
      <c r="I148" s="69"/>
      <c r="J148" s="25"/>
    </row>
    <row r="149" spans="2:10" s="71" customFormat="1" ht="20.100000000000001" customHeight="1" x14ac:dyDescent="0.25">
      <c r="B149" s="201"/>
      <c r="C149" s="201"/>
      <c r="D149" s="201"/>
      <c r="E149" s="201"/>
      <c r="F149" s="113"/>
      <c r="G149" s="114"/>
      <c r="H149" s="114"/>
      <c r="I149" s="69"/>
      <c r="J149" s="114"/>
    </row>
    <row r="150" spans="2:10" s="13" customFormat="1" ht="102" x14ac:dyDescent="0.25">
      <c r="B150" s="116" t="s">
        <v>120</v>
      </c>
      <c r="C150" s="116" t="s">
        <v>121</v>
      </c>
      <c r="D150" s="116" t="s">
        <v>122</v>
      </c>
      <c r="E150" s="116" t="s">
        <v>123</v>
      </c>
      <c r="F150" s="116" t="s">
        <v>124</v>
      </c>
      <c r="G150" s="119" t="s">
        <v>125</v>
      </c>
      <c r="H150" s="188"/>
      <c r="I150" s="188"/>
      <c r="J150" s="188"/>
    </row>
    <row r="151" spans="2:10" s="13" customFormat="1" ht="70.5" customHeight="1" x14ac:dyDescent="0.25">
      <c r="B151" s="115" t="s">
        <v>126</v>
      </c>
      <c r="C151" s="110"/>
      <c r="D151" s="110"/>
      <c r="E151" s="110"/>
      <c r="F151" s="110"/>
      <c r="G151" s="120"/>
      <c r="H151" s="188"/>
      <c r="I151" s="188"/>
      <c r="J151" s="188"/>
    </row>
    <row r="152" spans="2:10" s="13" customFormat="1" ht="20.100000000000001" customHeight="1" x14ac:dyDescent="0.25">
      <c r="B152" s="115" t="s">
        <v>127</v>
      </c>
      <c r="C152" s="110"/>
      <c r="D152" s="110"/>
      <c r="E152" s="110"/>
      <c r="F152" s="110"/>
      <c r="G152" s="120"/>
      <c r="H152" s="188"/>
      <c r="I152" s="188"/>
      <c r="J152" s="188"/>
    </row>
    <row r="153" spans="2:10" s="13" customFormat="1" ht="20.100000000000001" customHeight="1" x14ac:dyDescent="0.25">
      <c r="B153" s="115" t="s">
        <v>128</v>
      </c>
      <c r="C153" s="110"/>
      <c r="D153" s="110"/>
      <c r="E153" s="110"/>
      <c r="F153" s="110"/>
      <c r="G153" s="120"/>
      <c r="H153" s="188"/>
      <c r="I153" s="188"/>
      <c r="J153" s="188"/>
    </row>
    <row r="154" spans="2:10" s="13" customFormat="1" ht="20.100000000000001" customHeight="1" x14ac:dyDescent="0.25">
      <c r="B154" s="110"/>
      <c r="C154" s="110"/>
      <c r="D154" s="110"/>
      <c r="E154" s="110"/>
      <c r="F154" s="110"/>
      <c r="G154" s="120"/>
      <c r="H154" s="188"/>
      <c r="I154" s="188"/>
      <c r="J154" s="188"/>
    </row>
    <row r="155" spans="2:10" s="13" customFormat="1" ht="20.100000000000001" customHeight="1" x14ac:dyDescent="0.25">
      <c r="B155" s="188"/>
      <c r="C155" s="188"/>
      <c r="D155" s="188"/>
      <c r="E155" s="188"/>
      <c r="F155" s="188"/>
      <c r="G155" s="188"/>
      <c r="H155" s="188"/>
      <c r="I155" s="188"/>
      <c r="J155" s="188"/>
    </row>
    <row r="156" spans="2:10" s="13" customFormat="1" ht="20.100000000000001" customHeight="1" x14ac:dyDescent="0.25">
      <c r="B156" s="7" t="s">
        <v>129</v>
      </c>
      <c r="C156" s="188"/>
      <c r="D156" s="188"/>
      <c r="E156" s="188"/>
      <c r="F156" s="188"/>
      <c r="G156" s="188"/>
      <c r="H156" s="188"/>
      <c r="I156" s="25"/>
      <c r="J156" s="188"/>
    </row>
    <row r="157" spans="2:10" s="13" customFormat="1" ht="20.100000000000001" customHeight="1" x14ac:dyDescent="0.25">
      <c r="B157" s="188"/>
      <c r="C157" s="188"/>
      <c r="D157" s="188"/>
      <c r="E157" s="188"/>
      <c r="F157" s="188"/>
      <c r="G157" s="188"/>
      <c r="H157" s="188"/>
      <c r="I157" s="25"/>
      <c r="J157" s="188"/>
    </row>
    <row r="158" spans="2:10" s="13" customFormat="1" ht="20.100000000000001" customHeight="1" x14ac:dyDescent="0.25">
      <c r="B158" s="15" t="s">
        <v>130</v>
      </c>
      <c r="C158" s="188"/>
      <c r="D158" s="188"/>
      <c r="E158" s="188"/>
      <c r="F158" s="188"/>
      <c r="G158" s="188"/>
      <c r="H158" s="188"/>
      <c r="I158" s="188"/>
      <c r="J158" s="188"/>
    </row>
    <row r="159" spans="2:10" ht="20.100000000000001" customHeight="1" x14ac:dyDescent="0.25">
      <c r="B159" s="197"/>
      <c r="C159" s="198"/>
      <c r="D159" s="198"/>
      <c r="E159" s="199"/>
      <c r="F159" s="188"/>
      <c r="G159" s="188"/>
      <c r="H159" s="188"/>
      <c r="I159" s="188"/>
      <c r="J159" s="188"/>
    </row>
    <row r="160" spans="2:10" s="13" customFormat="1" ht="20.100000000000001" customHeight="1" x14ac:dyDescent="0.25">
      <c r="B160" s="185"/>
      <c r="C160" s="185"/>
      <c r="D160" s="185"/>
      <c r="E160" s="185"/>
      <c r="F160" s="188"/>
      <c r="G160" s="188"/>
      <c r="H160" s="188"/>
      <c r="I160" s="188"/>
      <c r="J160" s="188"/>
    </row>
    <row r="161" spans="2:21" s="13" customFormat="1" ht="15.75" x14ac:dyDescent="0.25">
      <c r="B161" s="15" t="s">
        <v>131</v>
      </c>
      <c r="C161" s="188"/>
      <c r="D161" s="188"/>
      <c r="E161" s="188"/>
      <c r="F161" s="188"/>
      <c r="G161" s="188"/>
      <c r="H161" s="188"/>
      <c r="I161" s="22"/>
      <c r="J161" s="188"/>
    </row>
    <row r="162" spans="2:21" ht="20.100000000000001" customHeight="1" x14ac:dyDescent="0.25">
      <c r="B162" s="197"/>
      <c r="C162" s="198"/>
      <c r="D162" s="198"/>
      <c r="E162" s="199"/>
      <c r="F162" s="188"/>
      <c r="G162" s="188"/>
      <c r="H162" s="188"/>
      <c r="I162" s="188"/>
      <c r="J162" s="188"/>
    </row>
    <row r="163" spans="2:21" s="13" customFormat="1" ht="20.100000000000001" customHeight="1" x14ac:dyDescent="0.25">
      <c r="B163" s="185"/>
      <c r="C163" s="185"/>
      <c r="D163" s="185"/>
      <c r="E163" s="185"/>
      <c r="F163" s="188"/>
      <c r="G163" s="188"/>
      <c r="H163" s="188"/>
      <c r="I163" s="188"/>
      <c r="J163" s="188"/>
      <c r="K163" s="188"/>
    </row>
    <row r="164" spans="2:21" s="13" customFormat="1" ht="20.100000000000001" customHeight="1" x14ac:dyDescent="0.25">
      <c r="B164" s="15" t="s">
        <v>132</v>
      </c>
      <c r="C164" s="103"/>
      <c r="D164" s="103"/>
      <c r="E164" s="103"/>
      <c r="F164" s="188"/>
      <c r="G164" s="188"/>
      <c r="H164" s="188"/>
      <c r="I164" s="188"/>
      <c r="J164" s="188"/>
      <c r="K164" s="188"/>
      <c r="L164" s="4"/>
      <c r="M164" s="4"/>
      <c r="N164" s="4"/>
      <c r="O164" s="4"/>
      <c r="P164" s="4"/>
      <c r="Q164" s="4"/>
      <c r="R164" s="4"/>
      <c r="S164" s="4"/>
      <c r="T164" s="4"/>
      <c r="U164" s="4"/>
    </row>
    <row r="165" spans="2:21" ht="20.100000000000001" customHeight="1" x14ac:dyDescent="0.25">
      <c r="B165" s="197"/>
      <c r="C165" s="198"/>
      <c r="D165" s="198"/>
      <c r="E165" s="199"/>
      <c r="F165" s="188"/>
      <c r="G165" s="188"/>
      <c r="H165" s="188"/>
      <c r="I165" s="188"/>
      <c r="J165" s="188"/>
      <c r="K165" s="188"/>
    </row>
    <row r="166" spans="2:21" ht="20.100000000000001" customHeight="1" x14ac:dyDescent="0.25">
      <c r="B166" s="118"/>
      <c r="C166" s="118"/>
      <c r="D166" s="118"/>
      <c r="E166" s="118"/>
      <c r="F166" s="188"/>
      <c r="G166" s="188"/>
      <c r="H166" s="188"/>
      <c r="I166" s="188"/>
      <c r="J166" s="188"/>
      <c r="K166" s="188"/>
    </row>
    <row r="167" spans="2:21" ht="15.75" x14ac:dyDescent="0.25">
      <c r="B167" s="15" t="s">
        <v>133</v>
      </c>
      <c r="C167" s="103"/>
      <c r="D167" s="103"/>
      <c r="E167" s="103"/>
      <c r="F167" s="188"/>
      <c r="G167" s="188"/>
      <c r="H167" s="188"/>
      <c r="I167" s="188"/>
      <c r="J167" s="188"/>
      <c r="K167" s="188"/>
    </row>
    <row r="168" spans="2:21" ht="20.100000000000001" customHeight="1" x14ac:dyDescent="0.25">
      <c r="B168" s="197"/>
      <c r="C168" s="198"/>
      <c r="D168" s="198"/>
      <c r="E168" s="199"/>
      <c r="F168" s="188"/>
      <c r="G168" s="188"/>
      <c r="H168" s="188"/>
      <c r="I168" s="188"/>
      <c r="J168" s="188"/>
      <c r="K168" s="188"/>
    </row>
    <row r="169" spans="2:21" ht="20.100000000000001" customHeight="1" x14ac:dyDescent="0.25">
      <c r="B169" s="118"/>
      <c r="C169" s="118"/>
      <c r="D169" s="118"/>
      <c r="E169" s="118"/>
      <c r="F169" s="188"/>
      <c r="G169" s="188"/>
      <c r="H169" s="188"/>
      <c r="I169" s="188"/>
      <c r="J169" s="188"/>
      <c r="K169" s="188"/>
    </row>
    <row r="170" spans="2:21" s="13" customFormat="1" ht="20.100000000000001" customHeight="1" x14ac:dyDescent="0.25">
      <c r="B170" s="15" t="s">
        <v>134</v>
      </c>
      <c r="C170" s="188"/>
      <c r="D170" s="188"/>
      <c r="E170" s="188"/>
      <c r="F170" s="188"/>
      <c r="G170" s="188"/>
      <c r="H170" s="188"/>
      <c r="I170" s="188"/>
      <c r="J170" s="188"/>
      <c r="K170" s="188"/>
      <c r="L170" s="188"/>
      <c r="M170" s="188"/>
    </row>
    <row r="171" spans="2:21" s="13" customFormat="1" ht="20.100000000000001" customHeight="1" x14ac:dyDescent="0.25">
      <c r="B171" s="15" t="s">
        <v>135</v>
      </c>
      <c r="C171" s="188"/>
      <c r="D171" s="188"/>
      <c r="E171" s="188"/>
      <c r="F171" s="188"/>
      <c r="G171" s="188"/>
      <c r="H171" s="188"/>
      <c r="I171" s="188"/>
      <c r="J171" s="188"/>
      <c r="K171" s="188"/>
    </row>
    <row r="172" spans="2:21" ht="20.100000000000001" customHeight="1" x14ac:dyDescent="0.25">
      <c r="B172" s="197"/>
      <c r="C172" s="198"/>
      <c r="D172" s="198"/>
      <c r="E172" s="199"/>
      <c r="F172" s="188"/>
      <c r="G172" s="188"/>
      <c r="H172" s="188"/>
      <c r="I172" s="188"/>
      <c r="J172" s="188"/>
      <c r="K172" s="188"/>
    </row>
    <row r="173" spans="2:21" s="13" customFormat="1" ht="54" customHeight="1" x14ac:dyDescent="0.25">
      <c r="B173" s="205" t="s">
        <v>136</v>
      </c>
      <c r="C173" s="206"/>
      <c r="D173" s="206"/>
      <c r="E173" s="207"/>
    </row>
    <row r="174" spans="2:21" s="13" customFormat="1" ht="20.100000000000001" customHeight="1" x14ac:dyDescent="0.25">
      <c r="B174" s="123"/>
      <c r="C174" s="188"/>
      <c r="D174" s="188"/>
      <c r="E174" s="188"/>
    </row>
    <row r="175" spans="2:21" s="13" customFormat="1" ht="20.100000000000001" customHeight="1" x14ac:dyDescent="0.25">
      <c r="B175" s="15" t="s">
        <v>137</v>
      </c>
      <c r="C175" s="188"/>
      <c r="D175" s="188"/>
      <c r="E175" s="188"/>
    </row>
    <row r="176" spans="2:21" s="28" customFormat="1" ht="20.100000000000001" customHeight="1" x14ac:dyDescent="0.25">
      <c r="B176" s="24" t="s">
        <v>138</v>
      </c>
      <c r="C176" s="25"/>
      <c r="D176" s="25"/>
      <c r="E176" s="25"/>
      <c r="F176" s="13"/>
      <c r="G176" s="13"/>
      <c r="H176" s="13"/>
      <c r="I176" s="13"/>
      <c r="J176" s="13"/>
      <c r="K176" s="13"/>
    </row>
    <row r="177" spans="1:11" s="28" customFormat="1" ht="20.100000000000001" customHeight="1" x14ac:dyDescent="0.25">
      <c r="B177" s="24" t="s">
        <v>139</v>
      </c>
      <c r="C177" s="25"/>
      <c r="D177" s="25"/>
      <c r="E177" s="25"/>
      <c r="F177" s="13"/>
      <c r="G177" s="13"/>
      <c r="H177" s="13"/>
      <c r="I177" s="13"/>
      <c r="J177" s="13"/>
      <c r="K177" s="13"/>
    </row>
    <row r="178" spans="1:11" s="13" customFormat="1" ht="20.100000000000001" customHeight="1" x14ac:dyDescent="0.25">
      <c r="B178" s="185"/>
      <c r="C178" s="185"/>
      <c r="D178" s="185"/>
      <c r="E178" s="185"/>
    </row>
    <row r="179" spans="1:11" s="74" customFormat="1" ht="39.75" customHeight="1" x14ac:dyDescent="0.25">
      <c r="B179" s="117" t="s">
        <v>140</v>
      </c>
      <c r="C179" s="117" t="s">
        <v>141</v>
      </c>
      <c r="D179" s="117" t="s">
        <v>142</v>
      </c>
      <c r="E179" s="117" t="s">
        <v>143</v>
      </c>
      <c r="F179" s="13"/>
      <c r="G179" s="13"/>
      <c r="H179" s="13"/>
      <c r="I179" s="13"/>
      <c r="J179" s="13"/>
      <c r="K179" s="13"/>
    </row>
    <row r="180" spans="1:11" s="13" customFormat="1" ht="20.100000000000001" customHeight="1" x14ac:dyDescent="0.25">
      <c r="B180" s="83"/>
      <c r="C180" s="83"/>
      <c r="D180" s="83"/>
      <c r="E180" s="83"/>
    </row>
    <row r="181" spans="1:11" s="13" customFormat="1" ht="20.100000000000001" customHeight="1" x14ac:dyDescent="0.25">
      <c r="B181" s="83"/>
      <c r="C181" s="83"/>
      <c r="D181" s="83"/>
      <c r="E181" s="83"/>
    </row>
    <row r="182" spans="1:11" s="13" customFormat="1" ht="20.100000000000001" customHeight="1" x14ac:dyDescent="0.25">
      <c r="B182" s="185"/>
      <c r="C182" s="185"/>
      <c r="D182" s="185"/>
      <c r="E182" s="185"/>
    </row>
    <row r="183" spans="1:11" s="13" customFormat="1" ht="20.100000000000001" customHeight="1" x14ac:dyDescent="0.25">
      <c r="B183" s="15" t="s">
        <v>144</v>
      </c>
      <c r="C183" s="185"/>
      <c r="D183" s="185"/>
      <c r="E183" s="185"/>
    </row>
    <row r="184" spans="1:11" ht="20.100000000000001" customHeight="1" x14ac:dyDescent="0.25">
      <c r="B184" s="197"/>
      <c r="C184" s="198"/>
      <c r="D184" s="198"/>
      <c r="E184" s="199"/>
      <c r="F184" s="13"/>
      <c r="G184" s="13" t="str">
        <f>IF(LEN(B184)=0,"",IF(LEN(B184)=9,"","Pastaba: kodas turi būti 9 skaitmenų!"))</f>
        <v/>
      </c>
      <c r="H184" s="13"/>
      <c r="I184" s="13"/>
      <c r="J184" s="13"/>
      <c r="K184" s="13"/>
    </row>
    <row r="185" spans="1:11" s="13" customFormat="1" ht="20.100000000000001" customHeight="1" x14ac:dyDescent="0.25">
      <c r="B185" s="185"/>
      <c r="C185" s="185"/>
      <c r="D185" s="185"/>
      <c r="E185" s="185"/>
    </row>
    <row r="186" spans="1:11" s="13" customFormat="1" ht="20.100000000000001" customHeight="1" x14ac:dyDescent="0.25">
      <c r="B186" s="15" t="s">
        <v>145</v>
      </c>
      <c r="C186" s="48"/>
      <c r="D186" s="48"/>
      <c r="E186" s="48"/>
      <c r="F186" s="188"/>
      <c r="G186" s="188"/>
      <c r="H186" s="188"/>
      <c r="I186" s="188"/>
      <c r="J186" s="188"/>
      <c r="K186" s="188"/>
    </row>
    <row r="187" spans="1:11" s="73" customFormat="1" ht="20.100000000000001" customHeight="1" x14ac:dyDescent="0.25">
      <c r="B187" s="76" t="s">
        <v>146</v>
      </c>
      <c r="C187" s="75"/>
      <c r="F187" s="188"/>
      <c r="G187" s="188"/>
      <c r="H187" s="188"/>
      <c r="I187" s="188"/>
      <c r="J187" s="188"/>
      <c r="K187" s="188"/>
    </row>
    <row r="188" spans="1:11" ht="20.100000000000001" customHeight="1" x14ac:dyDescent="0.25">
      <c r="B188" s="197"/>
      <c r="C188" s="198"/>
      <c r="D188" s="198"/>
      <c r="E188" s="199"/>
      <c r="F188" s="188"/>
      <c r="G188" s="188"/>
      <c r="H188" s="188"/>
      <c r="I188" s="188"/>
      <c r="J188" s="188"/>
      <c r="K188" s="188"/>
    </row>
    <row r="189" spans="1:11" s="13" customFormat="1" ht="20.100000000000001" customHeight="1" x14ac:dyDescent="0.25">
      <c r="B189" s="15"/>
      <c r="C189" s="188"/>
      <c r="D189" s="188"/>
      <c r="E189" s="188"/>
      <c r="F189" s="188"/>
      <c r="G189" s="188"/>
      <c r="H189" s="188"/>
      <c r="I189" s="188"/>
      <c r="J189" s="188"/>
      <c r="K189" s="188"/>
    </row>
    <row r="190" spans="1:11" s="13" customFormat="1" ht="20.100000000000001" customHeight="1" x14ac:dyDescent="0.25">
      <c r="A190" s="69"/>
      <c r="B190" s="15" t="s">
        <v>147</v>
      </c>
      <c r="C190" s="48"/>
      <c r="D190" s="48"/>
      <c r="E190" s="48"/>
      <c r="F190" s="188"/>
      <c r="G190" s="188"/>
      <c r="H190" s="188"/>
      <c r="I190" s="188"/>
      <c r="J190" s="188"/>
      <c r="K190" s="188"/>
    </row>
    <row r="191" spans="1:11" s="13" customFormat="1" ht="20.100000000000001" customHeight="1" x14ac:dyDescent="0.25">
      <c r="B191" s="15" t="s">
        <v>148</v>
      </c>
      <c r="C191" s="48"/>
      <c r="D191" s="48"/>
      <c r="E191" s="48"/>
      <c r="F191" s="188"/>
      <c r="G191" s="188"/>
      <c r="H191" s="188"/>
      <c r="I191" s="188"/>
      <c r="J191" s="188"/>
      <c r="K191" s="188"/>
    </row>
    <row r="192" spans="1:11" ht="20.100000000000001" customHeight="1" x14ac:dyDescent="0.25">
      <c r="B192" s="197"/>
      <c r="C192" s="198"/>
      <c r="D192" s="198"/>
      <c r="E192" s="199"/>
      <c r="F192" s="188"/>
      <c r="G192" s="188"/>
      <c r="H192" s="188"/>
      <c r="I192" s="188"/>
      <c r="J192" s="188"/>
      <c r="K192" s="188"/>
    </row>
    <row r="193" spans="1:11" s="13" customFormat="1" ht="20.100000000000001" customHeight="1" x14ac:dyDescent="0.25">
      <c r="B193" s="15"/>
      <c r="C193" s="188"/>
      <c r="D193" s="188"/>
      <c r="E193" s="188"/>
      <c r="F193" s="188"/>
      <c r="G193" s="188"/>
      <c r="H193" s="188"/>
      <c r="I193" s="188"/>
      <c r="J193" s="188"/>
      <c r="K193" s="188"/>
    </row>
    <row r="194" spans="1:11" s="13" customFormat="1" ht="20.100000000000001" customHeight="1" x14ac:dyDescent="0.25">
      <c r="A194" s="129"/>
      <c r="B194" s="121" t="s">
        <v>149</v>
      </c>
      <c r="C194" s="188"/>
      <c r="D194" s="188"/>
      <c r="E194" s="188"/>
      <c r="F194" s="188"/>
      <c r="G194" s="188"/>
      <c r="H194" s="188"/>
      <c r="I194" s="25"/>
      <c r="J194" s="188"/>
    </row>
    <row r="195" spans="1:11" s="19" customFormat="1" ht="20.100000000000001" customHeight="1" x14ac:dyDescent="0.25">
      <c r="B195" s="1" t="s">
        <v>150</v>
      </c>
      <c r="I195" s="4"/>
    </row>
    <row r="196" spans="1:11" s="19" customFormat="1" ht="20.100000000000001" customHeight="1" x14ac:dyDescent="0.25">
      <c r="B196" s="1" t="s">
        <v>151</v>
      </c>
    </row>
    <row r="197" spans="1:11" s="19" customFormat="1" ht="40.5" customHeight="1" x14ac:dyDescent="0.25">
      <c r="B197" s="266" t="s">
        <v>152</v>
      </c>
      <c r="C197" s="266"/>
      <c r="D197" s="266"/>
      <c r="E197" s="266"/>
      <c r="F197" s="266"/>
    </row>
    <row r="198" spans="1:11" ht="20.100000000000001" customHeight="1" x14ac:dyDescent="0.25">
      <c r="B198" s="223" t="s">
        <v>153</v>
      </c>
      <c r="C198" s="224"/>
      <c r="D198" s="224"/>
      <c r="E198" s="224"/>
      <c r="F198" s="225"/>
      <c r="G198" s="19"/>
      <c r="H198" s="19"/>
      <c r="I198" s="19"/>
      <c r="J198" s="19"/>
    </row>
    <row r="199" spans="1:11" s="19" customFormat="1" ht="36" customHeight="1" x14ac:dyDescent="0.25">
      <c r="B199" s="208" t="s">
        <v>154</v>
      </c>
      <c r="C199" s="208"/>
      <c r="D199" s="208"/>
      <c r="E199" s="208"/>
      <c r="F199" s="208"/>
    </row>
    <row r="200" spans="1:11" ht="20.100000000000001" customHeight="1" x14ac:dyDescent="0.25">
      <c r="B200" s="223" t="s">
        <v>153</v>
      </c>
      <c r="C200" s="224"/>
      <c r="D200" s="224"/>
      <c r="E200" s="224"/>
      <c r="F200" s="225"/>
      <c r="G200" s="19"/>
      <c r="H200" s="19"/>
      <c r="I200" s="19"/>
      <c r="J200" s="19"/>
    </row>
    <row r="201" spans="1:11" s="19" customFormat="1" ht="39.75" customHeight="1" x14ac:dyDescent="0.25">
      <c r="B201" s="208" t="s">
        <v>155</v>
      </c>
      <c r="C201" s="208"/>
      <c r="D201" s="208"/>
      <c r="E201" s="208"/>
      <c r="F201" s="208"/>
    </row>
    <row r="202" spans="1:11" ht="20.100000000000001" customHeight="1" x14ac:dyDescent="0.25">
      <c r="B202" s="223" t="s">
        <v>153</v>
      </c>
      <c r="C202" s="224"/>
      <c r="D202" s="224"/>
      <c r="E202" s="224"/>
      <c r="F202" s="225"/>
      <c r="G202" s="19"/>
      <c r="H202" s="19"/>
      <c r="I202" s="19"/>
      <c r="J202" s="19"/>
    </row>
    <row r="203" spans="1:11" s="19" customFormat="1" ht="36.75" customHeight="1" x14ac:dyDescent="0.25">
      <c r="B203" s="208" t="s">
        <v>156</v>
      </c>
      <c r="C203" s="209"/>
      <c r="D203" s="209"/>
      <c r="E203" s="209"/>
      <c r="F203" s="209"/>
    </row>
    <row r="204" spans="1:11" ht="20.100000000000001" customHeight="1" x14ac:dyDescent="0.25">
      <c r="B204" s="223" t="s">
        <v>153</v>
      </c>
      <c r="C204" s="224"/>
      <c r="D204" s="224"/>
      <c r="E204" s="224"/>
      <c r="F204" s="225"/>
      <c r="G204" s="19"/>
      <c r="H204" s="19"/>
      <c r="I204" s="19"/>
      <c r="J204" s="19"/>
    </row>
    <row r="205" spans="1:11" s="19" customFormat="1" ht="34.5" customHeight="1" x14ac:dyDescent="0.25">
      <c r="B205" s="208" t="s">
        <v>157</v>
      </c>
      <c r="C205" s="209"/>
      <c r="D205" s="209"/>
      <c r="E205" s="209"/>
      <c r="F205" s="209"/>
    </row>
    <row r="206" spans="1:11" ht="20.100000000000001" customHeight="1" x14ac:dyDescent="0.25">
      <c r="B206" s="223" t="s">
        <v>153</v>
      </c>
      <c r="C206" s="224"/>
      <c r="D206" s="224"/>
      <c r="E206" s="224"/>
      <c r="F206" s="225"/>
      <c r="G206" s="19"/>
      <c r="H206" s="19"/>
      <c r="I206" s="19"/>
      <c r="J206" s="19"/>
    </row>
    <row r="207" spans="1:11" s="19" customFormat="1" ht="33" customHeight="1" x14ac:dyDescent="0.25">
      <c r="B207" s="208" t="s">
        <v>158</v>
      </c>
      <c r="C207" s="209"/>
      <c r="D207" s="209"/>
      <c r="E207" s="209"/>
      <c r="F207" s="209"/>
    </row>
    <row r="208" spans="1:11" ht="20.100000000000001" customHeight="1" x14ac:dyDescent="0.25">
      <c r="B208" s="223" t="s">
        <v>153</v>
      </c>
      <c r="C208" s="224"/>
      <c r="D208" s="224"/>
      <c r="E208" s="224"/>
      <c r="F208" s="225"/>
      <c r="G208" s="19"/>
      <c r="H208" s="19"/>
      <c r="I208" s="19"/>
      <c r="J208" s="19"/>
    </row>
    <row r="209" spans="2:11" s="19" customFormat="1" ht="51" customHeight="1" x14ac:dyDescent="0.25">
      <c r="B209" s="208" t="s">
        <v>159</v>
      </c>
      <c r="C209" s="208"/>
      <c r="D209" s="208"/>
      <c r="E209" s="208"/>
      <c r="F209" s="208"/>
    </row>
    <row r="210" spans="2:11" ht="20.100000000000001" customHeight="1" x14ac:dyDescent="0.25">
      <c r="B210" s="223" t="s">
        <v>153</v>
      </c>
      <c r="C210" s="224"/>
      <c r="D210" s="224"/>
      <c r="E210" s="224"/>
      <c r="F210" s="225"/>
      <c r="G210" s="19"/>
      <c r="H210" s="19"/>
      <c r="I210" s="19"/>
      <c r="J210" s="19"/>
    </row>
    <row r="211" spans="2:11" s="19" customFormat="1" ht="23.25" customHeight="1" x14ac:dyDescent="0.25">
      <c r="B211" s="208" t="s">
        <v>160</v>
      </c>
      <c r="C211" s="208"/>
      <c r="D211" s="208"/>
      <c r="E211" s="208"/>
      <c r="F211" s="208"/>
    </row>
    <row r="212" spans="2:11" ht="20.100000000000001" customHeight="1" x14ac:dyDescent="0.25">
      <c r="B212" s="223" t="s">
        <v>153</v>
      </c>
      <c r="C212" s="224"/>
      <c r="D212" s="224"/>
      <c r="E212" s="224"/>
      <c r="F212" s="225"/>
      <c r="G212" s="19"/>
      <c r="H212" s="19"/>
      <c r="I212" s="19"/>
      <c r="J212" s="19"/>
      <c r="K212" s="19"/>
    </row>
    <row r="213" spans="2:11" s="19" customFormat="1" ht="50.25" customHeight="1" x14ac:dyDescent="0.25">
      <c r="B213" s="208" t="s">
        <v>161</v>
      </c>
      <c r="C213" s="208"/>
      <c r="D213" s="208"/>
      <c r="E213" s="208"/>
      <c r="F213" s="208"/>
    </row>
    <row r="214" spans="2:11" ht="20.100000000000001" customHeight="1" x14ac:dyDescent="0.25">
      <c r="B214" s="223" t="s">
        <v>153</v>
      </c>
      <c r="C214" s="224"/>
      <c r="D214" s="224"/>
      <c r="E214" s="224"/>
      <c r="F214" s="225"/>
      <c r="G214" s="19"/>
      <c r="H214" s="19"/>
      <c r="I214" s="19"/>
      <c r="J214" s="19"/>
      <c r="K214" s="19"/>
    </row>
    <row r="215" spans="2:11" s="19" customFormat="1" ht="20.100000000000001" customHeight="1" x14ac:dyDescent="0.25">
      <c r="B215" s="210" t="s">
        <v>162</v>
      </c>
      <c r="C215" s="210"/>
      <c r="D215" s="210"/>
      <c r="E215" s="210"/>
      <c r="F215" s="210"/>
    </row>
    <row r="216" spans="2:11" ht="20.100000000000001" customHeight="1" x14ac:dyDescent="0.25">
      <c r="B216" s="223" t="s">
        <v>153</v>
      </c>
      <c r="C216" s="224"/>
      <c r="D216" s="224"/>
      <c r="E216" s="224"/>
      <c r="F216" s="225"/>
      <c r="G216" s="19"/>
      <c r="H216" s="19"/>
      <c r="I216" s="19"/>
      <c r="J216" s="19"/>
      <c r="K216" s="19"/>
    </row>
    <row r="217" spans="2:11" ht="20.100000000000001" customHeight="1" x14ac:dyDescent="0.25">
      <c r="B217" s="186"/>
      <c r="C217" s="186"/>
      <c r="D217" s="186"/>
      <c r="E217" s="186"/>
      <c r="F217" s="186"/>
      <c r="G217" s="19"/>
      <c r="H217" s="19"/>
      <c r="I217" s="19"/>
      <c r="J217" s="19"/>
      <c r="K217" s="19"/>
    </row>
    <row r="218" spans="2:11" ht="45.75" customHeight="1" x14ac:dyDescent="0.25">
      <c r="B218" s="211" t="s">
        <v>163</v>
      </c>
      <c r="C218" s="211"/>
      <c r="D218" s="211"/>
      <c r="E218" s="211"/>
      <c r="F218" s="211"/>
      <c r="G218" s="19"/>
      <c r="H218" s="19"/>
      <c r="I218" s="19"/>
      <c r="J218" s="19"/>
      <c r="K218" s="19"/>
    </row>
    <row r="219" spans="2:11" ht="125.25" customHeight="1" x14ac:dyDescent="0.25">
      <c r="B219" s="211" t="s">
        <v>164</v>
      </c>
      <c r="C219" s="211"/>
      <c r="D219" s="211"/>
      <c r="E219" s="211"/>
      <c r="F219" s="211"/>
      <c r="G219" s="19"/>
      <c r="H219" s="19"/>
      <c r="I219" s="19"/>
      <c r="J219" s="19"/>
      <c r="K219" s="19"/>
    </row>
    <row r="220" spans="2:11" s="13" customFormat="1" ht="20.100000000000001" customHeight="1" x14ac:dyDescent="0.25">
      <c r="B220" s="15"/>
      <c r="C220" s="188"/>
      <c r="D220" s="188"/>
      <c r="E220" s="188"/>
      <c r="F220" s="188"/>
      <c r="G220" s="19"/>
      <c r="H220" s="19"/>
      <c r="I220" s="19"/>
      <c r="J220" s="19"/>
      <c r="K220" s="19"/>
    </row>
    <row r="221" spans="2:11" s="13" customFormat="1" ht="20.100000000000001" customHeight="1" x14ac:dyDescent="0.25">
      <c r="B221" s="7" t="s">
        <v>165</v>
      </c>
      <c r="C221" s="188"/>
      <c r="D221" s="188"/>
      <c r="E221" s="188"/>
      <c r="F221" s="188"/>
      <c r="G221" s="19"/>
      <c r="H221" s="19"/>
      <c r="I221" s="19"/>
      <c r="J221" s="19"/>
      <c r="K221" s="19"/>
    </row>
    <row r="222" spans="2:11" ht="20.100000000000001" customHeight="1" x14ac:dyDescent="0.25">
      <c r="B222" s="197"/>
      <c r="C222" s="198"/>
      <c r="D222" s="198"/>
      <c r="E222" s="199"/>
      <c r="F222" s="19"/>
      <c r="G222" s="19" t="str">
        <f>IF(LEN(B222)=0,"",IF(LEN(B222)=9,"","Pastaba: kodas turi būti 9 skaitmenų!"))</f>
        <v/>
      </c>
      <c r="H222" s="19"/>
      <c r="I222" s="19"/>
      <c r="J222" s="19"/>
      <c r="K222" s="19"/>
    </row>
    <row r="223" spans="2:11" ht="20.100000000000001" customHeight="1" x14ac:dyDescent="0.25">
      <c r="F223" s="19"/>
      <c r="G223" s="19"/>
      <c r="H223" s="19"/>
      <c r="I223" s="19"/>
      <c r="J223" s="19"/>
      <c r="K223" s="19"/>
    </row>
    <row r="224" spans="2:11" ht="20.100000000000001" customHeight="1" x14ac:dyDescent="0.25">
      <c r="H224" s="188"/>
      <c r="I224" s="188"/>
      <c r="J224" s="188"/>
    </row>
    <row r="225" spans="2:21" ht="23.25" customHeight="1" x14ac:dyDescent="0.25">
      <c r="B225" s="7" t="s">
        <v>166</v>
      </c>
      <c r="H225" s="188"/>
      <c r="I225" s="188"/>
      <c r="J225" s="188"/>
    </row>
    <row r="226" spans="2:21" ht="19.5" customHeight="1" x14ac:dyDescent="0.25">
      <c r="B226" s="7"/>
      <c r="H226" s="188"/>
      <c r="I226" s="188"/>
      <c r="J226" s="188"/>
    </row>
    <row r="227" spans="2:21" ht="60.75" customHeight="1" x14ac:dyDescent="0.25">
      <c r="B227" s="214" t="s">
        <v>167</v>
      </c>
      <c r="C227" s="215"/>
      <c r="D227" s="215"/>
      <c r="E227" s="215"/>
      <c r="F227" s="216"/>
      <c r="G227" s="54" t="s">
        <v>168</v>
      </c>
      <c r="H227" s="188"/>
      <c r="I227" s="188"/>
      <c r="J227" s="188"/>
    </row>
    <row r="228" spans="2:21" ht="20.100000000000001" customHeight="1" x14ac:dyDescent="0.25">
      <c r="B228" s="217">
        <v>1</v>
      </c>
      <c r="C228" s="218"/>
      <c r="D228" s="218"/>
      <c r="E228" s="218"/>
      <c r="F228" s="219"/>
      <c r="G228" s="187">
        <v>2</v>
      </c>
      <c r="H228" s="188"/>
      <c r="I228" s="188"/>
      <c r="J228" s="188"/>
    </row>
    <row r="229" spans="2:21" ht="105" customHeight="1" x14ac:dyDescent="0.25">
      <c r="B229" s="84">
        <v>1</v>
      </c>
      <c r="C229" s="220" t="s">
        <v>169</v>
      </c>
      <c r="D229" s="221"/>
      <c r="E229" s="221"/>
      <c r="F229" s="222"/>
      <c r="G229" s="55"/>
      <c r="H229" s="188"/>
      <c r="I229" s="188"/>
      <c r="J229" s="188"/>
    </row>
    <row r="230" spans="2:21" ht="60" customHeight="1" x14ac:dyDescent="0.25">
      <c r="B230" s="84">
        <v>2</v>
      </c>
      <c r="C230" s="220" t="s">
        <v>170</v>
      </c>
      <c r="D230" s="221"/>
      <c r="E230" s="221"/>
      <c r="F230" s="222"/>
      <c r="G230" s="55"/>
      <c r="H230" s="188"/>
      <c r="I230" s="133"/>
      <c r="J230" s="133"/>
      <c r="K230" s="133"/>
    </row>
    <row r="231" spans="2:21" ht="50.1" customHeight="1" x14ac:dyDescent="0.25">
      <c r="B231" s="84">
        <v>3</v>
      </c>
      <c r="C231" s="227" t="s">
        <v>171</v>
      </c>
      <c r="D231" s="228"/>
      <c r="E231" s="228"/>
      <c r="F231" s="229"/>
      <c r="G231" s="55"/>
      <c r="H231" s="188"/>
      <c r="I231" s="188"/>
      <c r="J231" s="188"/>
    </row>
    <row r="232" spans="2:21" ht="50.1" customHeight="1" x14ac:dyDescent="0.25">
      <c r="B232" s="84">
        <v>4</v>
      </c>
      <c r="C232" s="220" t="s">
        <v>172</v>
      </c>
      <c r="D232" s="221"/>
      <c r="E232" s="221"/>
      <c r="F232" s="222"/>
      <c r="G232" s="55"/>
      <c r="H232" s="188"/>
      <c r="I232" s="188"/>
      <c r="J232" s="188"/>
    </row>
    <row r="233" spans="2:21" ht="20.100000000000001" customHeight="1" x14ac:dyDescent="0.25">
      <c r="B233" s="236"/>
      <c r="C233" s="237"/>
      <c r="D233" s="237"/>
      <c r="E233" s="237"/>
      <c r="F233" s="238"/>
      <c r="G233" s="55"/>
      <c r="H233" s="188"/>
      <c r="I233" s="188"/>
      <c r="J233" s="188"/>
    </row>
    <row r="234" spans="2:21" ht="20.100000000000001" customHeight="1" x14ac:dyDescent="0.25">
      <c r="B234" s="8"/>
      <c r="C234" s="8"/>
      <c r="D234" s="8"/>
      <c r="E234" s="8"/>
      <c r="F234" s="8"/>
      <c r="G234" s="8"/>
      <c r="H234" s="188"/>
      <c r="I234" s="188"/>
      <c r="J234" s="188"/>
    </row>
    <row r="235" spans="2:21" ht="20.100000000000001" customHeight="1" x14ac:dyDescent="0.25">
      <c r="B235" s="56" t="s">
        <v>173</v>
      </c>
      <c r="C235" s="8"/>
      <c r="D235" s="8"/>
      <c r="E235" s="8"/>
      <c r="F235" s="8"/>
      <c r="G235" s="8"/>
      <c r="H235" s="188"/>
      <c r="I235" s="188"/>
      <c r="J235" s="188"/>
    </row>
    <row r="236" spans="2:21" ht="20.100000000000001" customHeight="1" x14ac:dyDescent="0.25">
      <c r="B236" s="57" t="s">
        <v>174</v>
      </c>
      <c r="C236" s="8"/>
      <c r="D236" s="8"/>
      <c r="E236" s="8"/>
      <c r="F236" s="8"/>
      <c r="G236" s="8"/>
      <c r="H236" s="81"/>
    </row>
    <row r="237" spans="2:21" ht="20.100000000000001" customHeight="1" x14ac:dyDescent="0.25">
      <c r="B237" s="57" t="s">
        <v>175</v>
      </c>
      <c r="C237" s="8"/>
      <c r="D237" s="8"/>
      <c r="E237" s="8"/>
      <c r="F237" s="8"/>
      <c r="G237" s="8"/>
      <c r="H237" s="81"/>
    </row>
    <row r="238" spans="2:21" ht="20.100000000000001" customHeight="1" x14ac:dyDescent="0.25">
      <c r="B238" s="8"/>
      <c r="C238" s="8"/>
      <c r="D238" s="8"/>
      <c r="E238" s="8"/>
      <c r="F238" s="8"/>
      <c r="G238" s="8"/>
      <c r="H238" s="81"/>
    </row>
    <row r="239" spans="2:21" s="56" customFormat="1" ht="15" customHeight="1" x14ac:dyDescent="0.2">
      <c r="B239" s="7" t="s">
        <v>176</v>
      </c>
      <c r="I239" s="144"/>
      <c r="Q239" s="58"/>
      <c r="R239" s="57"/>
      <c r="S239" s="57"/>
      <c r="T239" s="57"/>
      <c r="U239" s="57"/>
    </row>
    <row r="240" spans="2:21" ht="20.100000000000001" customHeight="1" x14ac:dyDescent="0.25">
      <c r="B240" s="145"/>
      <c r="C240" s="145"/>
      <c r="D240" s="145"/>
      <c r="E240" s="145"/>
      <c r="F240" s="145"/>
      <c r="G240" s="145"/>
      <c r="H240" s="145"/>
      <c r="I240" s="86"/>
    </row>
    <row r="241" spans="2:13" s="56" customFormat="1" ht="40.5" customHeight="1" x14ac:dyDescent="0.2">
      <c r="B241" s="242" t="s">
        <v>177</v>
      </c>
      <c r="C241" s="242"/>
      <c r="D241" s="125" t="s">
        <v>178</v>
      </c>
      <c r="E241" s="146" t="s">
        <v>179</v>
      </c>
      <c r="F241" s="147" t="s">
        <v>180</v>
      </c>
      <c r="G241" s="85" t="s">
        <v>181</v>
      </c>
      <c r="H241" s="85" t="s">
        <v>182</v>
      </c>
      <c r="I241" s="54" t="s">
        <v>168</v>
      </c>
    </row>
    <row r="242" spans="2:13" s="56" customFormat="1" ht="15" customHeight="1" x14ac:dyDescent="0.2">
      <c r="B242" s="243">
        <v>1</v>
      </c>
      <c r="C242" s="243"/>
      <c r="D242" s="187">
        <v>2</v>
      </c>
      <c r="E242" s="86">
        <v>3</v>
      </c>
      <c r="F242" s="187">
        <v>4</v>
      </c>
      <c r="G242" s="124">
        <v>5</v>
      </c>
      <c r="H242" s="187">
        <v>6</v>
      </c>
      <c r="I242" s="187">
        <v>7</v>
      </c>
    </row>
    <row r="243" spans="2:13" s="93" customFormat="1" ht="39.75" customHeight="1" x14ac:dyDescent="0.2">
      <c r="B243" s="87">
        <v>1</v>
      </c>
      <c r="C243" s="88" t="s">
        <v>169</v>
      </c>
      <c r="D243" s="126"/>
      <c r="E243" s="148"/>
      <c r="F243" s="149"/>
      <c r="G243" s="90"/>
      <c r="H243" s="91"/>
      <c r="I243" s="92"/>
    </row>
    <row r="244" spans="2:13" s="93" customFormat="1" ht="15" customHeight="1" x14ac:dyDescent="0.2">
      <c r="B244" s="150" t="s">
        <v>183</v>
      </c>
      <c r="C244" s="151"/>
      <c r="D244" s="127"/>
      <c r="E244" s="165" t="s">
        <v>184</v>
      </c>
      <c r="F244" s="166"/>
      <c r="G244" s="167"/>
      <c r="H244" s="152"/>
      <c r="I244" s="153"/>
      <c r="J244" s="95"/>
      <c r="K244" s="95"/>
      <c r="L244" s="95"/>
      <c r="M244" s="95"/>
    </row>
    <row r="245" spans="2:13" s="93" customFormat="1" ht="15" customHeight="1" x14ac:dyDescent="0.2">
      <c r="B245" s="150" t="s">
        <v>185</v>
      </c>
      <c r="C245" s="151"/>
      <c r="D245" s="127"/>
      <c r="E245" s="165" t="s">
        <v>184</v>
      </c>
      <c r="F245" s="166"/>
      <c r="G245" s="167"/>
      <c r="H245" s="154"/>
      <c r="I245" s="153"/>
      <c r="J245" s="95"/>
      <c r="K245" s="95"/>
      <c r="L245" s="95"/>
      <c r="M245" s="95"/>
    </row>
    <row r="246" spans="2:13" s="93" customFormat="1" ht="15" customHeight="1" x14ac:dyDescent="0.2">
      <c r="B246" s="212"/>
      <c r="C246" s="213"/>
      <c r="D246" s="213"/>
      <c r="E246" s="213"/>
      <c r="F246" s="213"/>
      <c r="G246" s="213"/>
      <c r="H246" s="155" t="s">
        <v>186</v>
      </c>
      <c r="I246" s="156"/>
    </row>
    <row r="247" spans="2:13" s="93" customFormat="1" ht="101.25" x14ac:dyDescent="0.2">
      <c r="B247" s="87">
        <v>2</v>
      </c>
      <c r="C247" s="164" t="s">
        <v>170</v>
      </c>
      <c r="D247" s="89"/>
      <c r="E247" s="126"/>
      <c r="F247" s="90"/>
      <c r="G247" s="91"/>
      <c r="H247" s="157"/>
      <c r="I247" s="92"/>
      <c r="J247" s="138" t="s">
        <v>187</v>
      </c>
    </row>
    <row r="248" spans="2:13" s="93" customFormat="1" ht="15" customHeight="1" x14ac:dyDescent="0.2">
      <c r="B248" s="158" t="s">
        <v>188</v>
      </c>
      <c r="C248" s="151"/>
      <c r="D248" s="159"/>
      <c r="E248" s="165" t="s">
        <v>189</v>
      </c>
      <c r="F248" s="167"/>
      <c r="G248" s="152"/>
      <c r="H248" s="152"/>
      <c r="I248" s="153"/>
      <c r="J248" s="153" t="s">
        <v>190</v>
      </c>
    </row>
    <row r="249" spans="2:13" s="93" customFormat="1" ht="15" customHeight="1" x14ac:dyDescent="0.2">
      <c r="B249" s="150" t="s">
        <v>191</v>
      </c>
      <c r="C249" s="151"/>
      <c r="D249" s="159"/>
      <c r="E249" s="165" t="s">
        <v>189</v>
      </c>
      <c r="F249" s="167"/>
      <c r="G249" s="152"/>
      <c r="H249" s="152"/>
      <c r="I249" s="153"/>
      <c r="J249" s="153" t="s">
        <v>190</v>
      </c>
    </row>
    <row r="250" spans="2:13" s="93" customFormat="1" ht="15" customHeight="1" x14ac:dyDescent="0.2">
      <c r="B250" s="212"/>
      <c r="C250" s="213"/>
      <c r="D250" s="213"/>
      <c r="E250" s="213"/>
      <c r="F250" s="213"/>
      <c r="G250" s="226"/>
      <c r="H250" s="155" t="s">
        <v>192</v>
      </c>
      <c r="I250" s="153"/>
    </row>
    <row r="251" spans="2:13" s="93" customFormat="1" ht="76.5" customHeight="1" x14ac:dyDescent="0.2">
      <c r="B251" s="87">
        <v>3</v>
      </c>
      <c r="C251" s="88" t="s">
        <v>171</v>
      </c>
      <c r="D251" s="89"/>
      <c r="E251" s="126"/>
      <c r="F251" s="90"/>
      <c r="G251" s="91"/>
      <c r="H251" s="92"/>
      <c r="I251" s="92"/>
    </row>
    <row r="252" spans="2:13" s="93" customFormat="1" ht="15" customHeight="1" x14ac:dyDescent="0.2">
      <c r="B252" s="150" t="s">
        <v>193</v>
      </c>
      <c r="C252" s="151"/>
      <c r="D252" s="159"/>
      <c r="E252" s="165" t="s">
        <v>194</v>
      </c>
      <c r="F252" s="167"/>
      <c r="G252" s="152"/>
      <c r="H252" s="153"/>
      <c r="I252" s="153"/>
    </row>
    <row r="253" spans="2:13" s="93" customFormat="1" ht="15" customHeight="1" x14ac:dyDescent="0.2">
      <c r="B253" s="150" t="s">
        <v>195</v>
      </c>
      <c r="C253" s="151"/>
      <c r="D253" s="159"/>
      <c r="E253" s="165" t="s">
        <v>194</v>
      </c>
      <c r="F253" s="167"/>
      <c r="G253" s="152"/>
      <c r="H253" s="153"/>
      <c r="I253" s="153"/>
    </row>
    <row r="254" spans="2:13" s="93" customFormat="1" ht="15" customHeight="1" x14ac:dyDescent="0.2">
      <c r="B254" s="212"/>
      <c r="C254" s="213"/>
      <c r="D254" s="213"/>
      <c r="E254" s="213"/>
      <c r="F254" s="213"/>
      <c r="G254" s="226"/>
      <c r="H254" s="155" t="s">
        <v>196</v>
      </c>
      <c r="I254" s="160"/>
    </row>
    <row r="255" spans="2:13" s="93" customFormat="1" ht="110.25" customHeight="1" x14ac:dyDescent="0.2">
      <c r="B255" s="87">
        <v>4</v>
      </c>
      <c r="C255" s="88" t="s">
        <v>172</v>
      </c>
      <c r="D255" s="89"/>
      <c r="E255" s="126"/>
      <c r="F255" s="90"/>
      <c r="G255" s="91"/>
      <c r="H255" s="92"/>
      <c r="I255" s="126"/>
    </row>
    <row r="256" spans="2:13" s="93" customFormat="1" ht="14.25" customHeight="1" x14ac:dyDescent="0.2">
      <c r="B256" s="94" t="s">
        <v>197</v>
      </c>
      <c r="C256" s="151"/>
      <c r="D256" s="159"/>
      <c r="E256" s="165" t="s">
        <v>184</v>
      </c>
      <c r="F256" s="167"/>
      <c r="G256" s="169"/>
      <c r="H256" s="153"/>
      <c r="I256" s="127"/>
    </row>
    <row r="257" spans="1:10" s="93" customFormat="1" ht="14.25" customHeight="1" x14ac:dyDescent="0.2">
      <c r="B257" s="94" t="s">
        <v>198</v>
      </c>
      <c r="C257" s="151"/>
      <c r="D257" s="159"/>
      <c r="E257" s="165" t="s">
        <v>184</v>
      </c>
      <c r="F257" s="167"/>
      <c r="G257" s="169"/>
      <c r="H257" s="153"/>
      <c r="I257" s="127"/>
    </row>
    <row r="258" spans="1:10" s="93" customFormat="1" ht="14.25" customHeight="1" x14ac:dyDescent="0.2">
      <c r="B258" s="212"/>
      <c r="C258" s="213"/>
      <c r="D258" s="213"/>
      <c r="E258" s="213"/>
      <c r="F258" s="213"/>
      <c r="G258" s="226"/>
      <c r="H258" s="155" t="s">
        <v>199</v>
      </c>
      <c r="I258" s="127"/>
    </row>
    <row r="259" spans="1:10" s="93" customFormat="1" ht="16.5" customHeight="1" x14ac:dyDescent="0.2">
      <c r="B259" s="231"/>
      <c r="C259" s="232"/>
      <c r="D259" s="232"/>
      <c r="E259" s="232"/>
      <c r="F259" s="232"/>
      <c r="G259" s="233"/>
      <c r="H259" s="161" t="s">
        <v>200</v>
      </c>
      <c r="I259" s="127"/>
    </row>
    <row r="260" spans="1:10" ht="20.100000000000001" customHeight="1" x14ac:dyDescent="0.25">
      <c r="B260" s="168" t="s">
        <v>201</v>
      </c>
      <c r="C260" s="81"/>
      <c r="D260" s="81"/>
      <c r="E260" s="81"/>
      <c r="F260" s="81"/>
      <c r="G260" s="8"/>
      <c r="H260" s="8"/>
      <c r="I260" s="59"/>
    </row>
    <row r="261" spans="1:10" ht="20.100000000000001" customHeight="1" x14ac:dyDescent="0.25">
      <c r="I261" s="59"/>
    </row>
    <row r="262" spans="1:10" ht="15.75" x14ac:dyDescent="0.25">
      <c r="B262" s="7" t="s">
        <v>202</v>
      </c>
      <c r="C262" s="6"/>
      <c r="D262" s="6"/>
      <c r="E262" s="6"/>
      <c r="F262" s="6"/>
      <c r="G262" s="6"/>
      <c r="H262" s="6"/>
      <c r="I262" s="59"/>
    </row>
    <row r="263" spans="1:10" ht="17.25" customHeight="1" x14ac:dyDescent="0.25">
      <c r="B263" s="10"/>
      <c r="C263" s="6"/>
      <c r="D263" s="6"/>
      <c r="E263" s="6"/>
      <c r="F263" s="6"/>
      <c r="G263" s="6"/>
      <c r="H263" s="6"/>
      <c r="I263" s="59"/>
    </row>
    <row r="264" spans="1:10" ht="26.25" customHeight="1" x14ac:dyDescent="0.25">
      <c r="B264" s="5" t="s">
        <v>203</v>
      </c>
      <c r="C264" s="6"/>
      <c r="D264" s="6"/>
      <c r="E264" s="6"/>
      <c r="F264" s="6"/>
      <c r="G264" s="6"/>
      <c r="H264" s="6"/>
      <c r="I264" s="95"/>
    </row>
    <row r="265" spans="1:10" s="14" customFormat="1" ht="24.95" customHeight="1" x14ac:dyDescent="0.25">
      <c r="B265" s="49" t="s">
        <v>204</v>
      </c>
      <c r="C265" s="251" t="s">
        <v>205</v>
      </c>
      <c r="D265" s="252"/>
      <c r="E265" s="252"/>
      <c r="F265" s="253"/>
      <c r="G265" s="49" t="s">
        <v>206</v>
      </c>
      <c r="H265" s="49" t="s">
        <v>207</v>
      </c>
      <c r="I265" s="95"/>
    </row>
    <row r="266" spans="1:10" ht="49.5" customHeight="1" x14ac:dyDescent="0.25">
      <c r="A266" s="13"/>
      <c r="B266" s="60">
        <v>1</v>
      </c>
      <c r="C266" s="194" t="s">
        <v>208</v>
      </c>
      <c r="D266" s="195"/>
      <c r="E266" s="195"/>
      <c r="F266" s="196"/>
      <c r="G266" s="51" t="s">
        <v>209</v>
      </c>
      <c r="H266" s="51" t="s">
        <v>210</v>
      </c>
      <c r="I266" s="136"/>
      <c r="J266" s="137"/>
    </row>
    <row r="267" spans="1:10" ht="49.5" customHeight="1" x14ac:dyDescent="0.25">
      <c r="A267" s="13"/>
      <c r="B267" s="60">
        <v>2</v>
      </c>
      <c r="C267" s="194" t="s">
        <v>211</v>
      </c>
      <c r="D267" s="195"/>
      <c r="E267" s="195"/>
      <c r="F267" s="196"/>
      <c r="G267" s="51" t="s">
        <v>209</v>
      </c>
      <c r="H267" s="254" t="s">
        <v>212</v>
      </c>
      <c r="I267" s="132"/>
      <c r="J267" s="128"/>
    </row>
    <row r="268" spans="1:10" ht="53.25" customHeight="1" x14ac:dyDescent="0.25">
      <c r="B268" s="60">
        <v>3</v>
      </c>
      <c r="C268" s="194" t="s">
        <v>213</v>
      </c>
      <c r="D268" s="195"/>
      <c r="E268" s="195"/>
      <c r="F268" s="196"/>
      <c r="G268" s="51" t="s">
        <v>209</v>
      </c>
      <c r="H268" s="255"/>
      <c r="I268" s="96"/>
    </row>
    <row r="269" spans="1:10" ht="24.95" customHeight="1" x14ac:dyDescent="0.25">
      <c r="B269" s="239" t="s">
        <v>200</v>
      </c>
      <c r="C269" s="240"/>
      <c r="D269" s="240"/>
      <c r="E269" s="240"/>
      <c r="F269" s="241"/>
      <c r="G269" s="52">
        <f>G259</f>
        <v>0</v>
      </c>
      <c r="I269" s="95"/>
      <c r="J269" s="53"/>
    </row>
    <row r="270" spans="1:10" ht="20.100000000000001" customHeight="1" x14ac:dyDescent="0.25">
      <c r="B270" s="29"/>
      <c r="C270" s="29"/>
      <c r="D270" s="29"/>
      <c r="E270" s="29"/>
      <c r="F270" s="29"/>
      <c r="I270" s="95"/>
    </row>
    <row r="271" spans="1:10" ht="20.100000000000001" customHeight="1" x14ac:dyDescent="0.25">
      <c r="B271" s="122" t="s">
        <v>214</v>
      </c>
      <c r="C271" s="29"/>
      <c r="D271" s="29"/>
      <c r="E271" s="29"/>
      <c r="F271" s="29"/>
      <c r="I271" s="95"/>
    </row>
    <row r="272" spans="1:10" ht="20.100000000000001" customHeight="1" x14ac:dyDescent="0.25">
      <c r="B272" s="29"/>
      <c r="C272" s="29"/>
      <c r="D272" s="29"/>
      <c r="E272" s="29"/>
      <c r="F272" s="29"/>
      <c r="I272" s="95"/>
    </row>
    <row r="273" spans="2:9" ht="15.75" x14ac:dyDescent="0.25">
      <c r="B273" s="7" t="s">
        <v>215</v>
      </c>
      <c r="C273" s="6"/>
      <c r="I273" s="95"/>
    </row>
    <row r="274" spans="2:9" ht="20.100000000000001" customHeight="1" x14ac:dyDescent="0.25">
      <c r="B274" s="7"/>
      <c r="C274" s="6"/>
      <c r="I274" s="95"/>
    </row>
    <row r="275" spans="2:9" ht="15.75" x14ac:dyDescent="0.25">
      <c r="B275" s="5" t="s">
        <v>216</v>
      </c>
      <c r="C275" s="6"/>
      <c r="I275" s="95"/>
    </row>
    <row r="276" spans="2:9" ht="30" customHeight="1" x14ac:dyDescent="0.25">
      <c r="B276" s="40" t="s">
        <v>217</v>
      </c>
      <c r="C276" s="39"/>
      <c r="I276" s="59"/>
    </row>
    <row r="277" spans="2:9" ht="30" customHeight="1" x14ac:dyDescent="0.25">
      <c r="B277" s="40" t="s">
        <v>218</v>
      </c>
      <c r="C277" s="39"/>
      <c r="I277" s="59"/>
    </row>
    <row r="278" spans="2:9" ht="30" customHeight="1" x14ac:dyDescent="0.25">
      <c r="B278" s="40" t="s">
        <v>219</v>
      </c>
      <c r="C278" s="39"/>
    </row>
    <row r="279" spans="2:9" ht="30" customHeight="1" x14ac:dyDescent="0.25">
      <c r="B279" s="40" t="s">
        <v>220</v>
      </c>
      <c r="C279" s="39"/>
    </row>
    <row r="280" spans="2:9" ht="30" customHeight="1" x14ac:dyDescent="0.25">
      <c r="B280" s="40" t="s">
        <v>221</v>
      </c>
      <c r="C280" s="39"/>
      <c r="I280" s="6"/>
    </row>
    <row r="281" spans="2:9" ht="40.5" customHeight="1" x14ac:dyDescent="0.25">
      <c r="B281" s="40" t="s">
        <v>222</v>
      </c>
      <c r="C281" s="39"/>
      <c r="I281" s="6"/>
    </row>
    <row r="282" spans="2:9" ht="20.100000000000001" customHeight="1" x14ac:dyDescent="0.25">
      <c r="B282" s="7"/>
      <c r="C282" s="6"/>
      <c r="I282" s="6"/>
    </row>
    <row r="283" spans="2:9" ht="15.75" x14ac:dyDescent="0.25">
      <c r="B283" s="98" t="s">
        <v>223</v>
      </c>
      <c r="C283" s="6"/>
      <c r="I283" s="50"/>
    </row>
    <row r="284" spans="2:9" ht="20.100000000000001" customHeight="1" x14ac:dyDescent="0.25">
      <c r="B284" s="40" t="s">
        <v>224</v>
      </c>
      <c r="C284" s="39"/>
      <c r="I284" s="6"/>
    </row>
    <row r="285" spans="2:9" ht="20.100000000000001" customHeight="1" x14ac:dyDescent="0.25">
      <c r="B285" s="40" t="s">
        <v>225</v>
      </c>
      <c r="C285" s="39"/>
      <c r="I285" s="72"/>
    </row>
    <row r="286" spans="2:9" ht="20.100000000000001" customHeight="1" x14ac:dyDescent="0.25">
      <c r="B286" s="40" t="s">
        <v>226</v>
      </c>
      <c r="C286" s="39"/>
      <c r="I286" s="6"/>
    </row>
    <row r="287" spans="2:9" ht="20.100000000000001" customHeight="1" x14ac:dyDescent="0.25">
      <c r="B287" s="40" t="s">
        <v>220</v>
      </c>
      <c r="C287" s="39"/>
    </row>
    <row r="288" spans="2:9" ht="20.100000000000001" customHeight="1" x14ac:dyDescent="0.25">
      <c r="B288" s="40" t="s">
        <v>221</v>
      </c>
      <c r="C288" s="175"/>
    </row>
    <row r="289" spans="2:6" ht="20.100000000000001" customHeight="1" x14ac:dyDescent="0.25">
      <c r="B289" s="179" t="s">
        <v>227</v>
      </c>
    </row>
    <row r="290" spans="2:6" ht="20.100000000000001" customHeight="1" x14ac:dyDescent="0.25">
      <c r="B290" s="180" t="s">
        <v>228</v>
      </c>
      <c r="E290" s="181"/>
      <c r="F290" s="70"/>
    </row>
    <row r="291" spans="2:6" ht="20.100000000000001" customHeight="1" x14ac:dyDescent="0.25"/>
    <row r="292" spans="2:6" ht="20.100000000000001" customHeight="1" x14ac:dyDescent="0.25">
      <c r="B292" s="98" t="s">
        <v>229</v>
      </c>
    </row>
    <row r="293" spans="2:6" ht="20.100000000000001" customHeight="1" x14ac:dyDescent="0.25">
      <c r="B293" s="40" t="s">
        <v>224</v>
      </c>
      <c r="C293" s="175"/>
    </row>
    <row r="294" spans="2:6" ht="20.100000000000001" customHeight="1" x14ac:dyDescent="0.25">
      <c r="B294" s="40" t="s">
        <v>225</v>
      </c>
      <c r="C294" s="175"/>
    </row>
    <row r="295" spans="2:6" ht="20.100000000000001" customHeight="1" x14ac:dyDescent="0.25">
      <c r="B295" s="40" t="s">
        <v>230</v>
      </c>
      <c r="C295" s="175"/>
    </row>
    <row r="296" spans="2:6" ht="20.100000000000001" customHeight="1" x14ac:dyDescent="0.25">
      <c r="B296" s="40" t="s">
        <v>220</v>
      </c>
      <c r="C296" s="175"/>
      <c r="E296" s="70"/>
    </row>
    <row r="297" spans="2:6" ht="20.100000000000001" customHeight="1" x14ac:dyDescent="0.25">
      <c r="B297" s="40" t="s">
        <v>221</v>
      </c>
      <c r="C297" s="175"/>
    </row>
    <row r="298" spans="2:6" ht="20.100000000000001" customHeight="1" x14ac:dyDescent="0.25">
      <c r="B298" s="189" t="s">
        <v>231</v>
      </c>
    </row>
    <row r="299" spans="2:6" ht="20.100000000000001" customHeight="1" x14ac:dyDescent="0.25">
      <c r="B299" s="189" t="s">
        <v>232</v>
      </c>
    </row>
    <row r="300" spans="2:6" ht="20.100000000000001" customHeight="1" x14ac:dyDescent="0.25">
      <c r="B300" s="5"/>
      <c r="C300" s="6"/>
    </row>
    <row r="301" spans="2:6" ht="15.75" x14ac:dyDescent="0.25">
      <c r="B301" s="5" t="s">
        <v>233</v>
      </c>
      <c r="C301" s="6"/>
    </row>
    <row r="302" spans="2:6" ht="20.100000000000001" customHeight="1" x14ac:dyDescent="0.25">
      <c r="B302" s="40" t="s">
        <v>224</v>
      </c>
      <c r="C302" s="39"/>
    </row>
    <row r="303" spans="2:6" ht="20.100000000000001" customHeight="1" x14ac:dyDescent="0.25">
      <c r="B303" s="40" t="s">
        <v>225</v>
      </c>
      <c r="C303" s="39"/>
    </row>
    <row r="304" spans="2:6" ht="20.100000000000001" customHeight="1" x14ac:dyDescent="0.25">
      <c r="B304" s="40" t="s">
        <v>220</v>
      </c>
      <c r="C304" s="39"/>
    </row>
    <row r="305" spans="2:9" ht="20.100000000000001" customHeight="1" x14ac:dyDescent="0.25">
      <c r="B305" s="40" t="s">
        <v>221</v>
      </c>
      <c r="C305" s="39"/>
    </row>
    <row r="306" spans="2:9" s="13" customFormat="1" ht="20.100000000000001" customHeight="1" x14ac:dyDescent="0.25">
      <c r="B306" s="41"/>
      <c r="C306" s="42"/>
      <c r="E306" s="4"/>
      <c r="F306" s="4"/>
      <c r="I306" s="4"/>
    </row>
    <row r="307" spans="2:9" s="13" customFormat="1" ht="20.100000000000001" customHeight="1" x14ac:dyDescent="0.25">
      <c r="B307" s="41"/>
      <c r="C307" s="42"/>
      <c r="E307" s="4"/>
      <c r="F307" s="4"/>
      <c r="I307" s="4"/>
    </row>
    <row r="308" spans="2:9" ht="15.75" x14ac:dyDescent="0.25">
      <c r="B308" s="98" t="s">
        <v>234</v>
      </c>
      <c r="C308" s="6"/>
      <c r="I308" s="50"/>
    </row>
    <row r="309" spans="2:9" ht="20.100000000000001" customHeight="1" x14ac:dyDescent="0.25">
      <c r="B309" s="40" t="s">
        <v>224</v>
      </c>
      <c r="C309" s="39"/>
      <c r="I309" s="6"/>
    </row>
    <row r="310" spans="2:9" ht="20.100000000000001" customHeight="1" x14ac:dyDescent="0.25">
      <c r="B310" s="40" t="s">
        <v>225</v>
      </c>
      <c r="C310" s="39"/>
      <c r="I310" s="72"/>
    </row>
    <row r="311" spans="2:9" ht="20.100000000000001" customHeight="1" x14ac:dyDescent="0.25">
      <c r="B311" s="40" t="s">
        <v>226</v>
      </c>
      <c r="C311" s="39"/>
      <c r="I311" s="6"/>
    </row>
    <row r="312" spans="2:9" ht="20.100000000000001" customHeight="1" x14ac:dyDescent="0.25">
      <c r="B312" s="40" t="s">
        <v>220</v>
      </c>
      <c r="C312" s="39"/>
    </row>
    <row r="313" spans="2:9" ht="20.100000000000001" customHeight="1" x14ac:dyDescent="0.25">
      <c r="B313" s="40" t="s">
        <v>221</v>
      </c>
      <c r="C313" s="175"/>
    </row>
    <row r="314" spans="2:9" ht="20.100000000000001" customHeight="1" x14ac:dyDescent="0.25">
      <c r="B314" s="179" t="s">
        <v>227</v>
      </c>
    </row>
    <row r="315" spans="2:9" ht="20.100000000000001" customHeight="1" x14ac:dyDescent="0.25">
      <c r="B315" s="180" t="s">
        <v>235</v>
      </c>
      <c r="E315" s="181"/>
      <c r="F315" s="70"/>
    </row>
    <row r="316" spans="2:9" ht="20.100000000000001" customHeight="1" x14ac:dyDescent="0.25"/>
    <row r="317" spans="2:9" ht="20.100000000000001" customHeight="1" x14ac:dyDescent="0.25">
      <c r="B317" s="98" t="s">
        <v>236</v>
      </c>
    </row>
    <row r="318" spans="2:9" ht="20.100000000000001" customHeight="1" x14ac:dyDescent="0.25">
      <c r="B318" s="40" t="s">
        <v>224</v>
      </c>
      <c r="C318" s="175"/>
    </row>
    <row r="319" spans="2:9" ht="20.100000000000001" customHeight="1" x14ac:dyDescent="0.25">
      <c r="B319" s="40" t="s">
        <v>225</v>
      </c>
      <c r="C319" s="175"/>
    </row>
    <row r="320" spans="2:9" ht="20.100000000000001" customHeight="1" x14ac:dyDescent="0.25">
      <c r="B320" s="40" t="s">
        <v>230</v>
      </c>
      <c r="C320" s="175"/>
    </row>
    <row r="321" spans="2:11" ht="20.100000000000001" customHeight="1" x14ac:dyDescent="0.25">
      <c r="B321" s="40" t="s">
        <v>220</v>
      </c>
      <c r="C321" s="175"/>
      <c r="E321" s="70"/>
    </row>
    <row r="322" spans="2:11" ht="20.100000000000001" customHeight="1" x14ac:dyDescent="0.25">
      <c r="B322" s="40" t="s">
        <v>221</v>
      </c>
      <c r="C322" s="175"/>
    </row>
    <row r="323" spans="2:11" ht="20.100000000000001" customHeight="1" x14ac:dyDescent="0.25">
      <c r="B323" s="189" t="s">
        <v>237</v>
      </c>
    </row>
    <row r="324" spans="2:11" s="13" customFormat="1" ht="20.100000000000001" customHeight="1" x14ac:dyDescent="0.25">
      <c r="B324" s="190" t="s">
        <v>238</v>
      </c>
      <c r="C324" s="191"/>
      <c r="D324" s="192"/>
      <c r="E324" s="193"/>
      <c r="F324" s="4"/>
      <c r="I324" s="4"/>
    </row>
    <row r="325" spans="2:11" s="13" customFormat="1" ht="20.100000000000001" customHeight="1" x14ac:dyDescent="0.25">
      <c r="B325" s="41"/>
      <c r="C325" s="42"/>
      <c r="I325" s="4"/>
    </row>
    <row r="326" spans="2:11" ht="15.75" x14ac:dyDescent="0.25">
      <c r="B326" s="7" t="s">
        <v>239</v>
      </c>
      <c r="C326" s="6"/>
      <c r="D326" s="13"/>
      <c r="E326" s="13"/>
      <c r="F326" s="13"/>
    </row>
    <row r="327" spans="2:11" ht="15.75" x14ac:dyDescent="0.25">
      <c r="B327" s="7"/>
      <c r="C327" s="6"/>
      <c r="D327" s="13"/>
      <c r="E327" s="13"/>
      <c r="F327" s="13"/>
    </row>
    <row r="328" spans="2:11" ht="15.75" x14ac:dyDescent="0.25">
      <c r="B328" s="5" t="s">
        <v>240</v>
      </c>
      <c r="C328" s="6"/>
      <c r="D328" s="13"/>
      <c r="E328" s="13"/>
      <c r="F328" s="13"/>
    </row>
    <row r="329" spans="2:11" ht="15.75" x14ac:dyDescent="0.25">
      <c r="B329" s="5" t="s">
        <v>241</v>
      </c>
      <c r="C329" s="6"/>
      <c r="D329" s="13"/>
      <c r="E329" s="13"/>
      <c r="F329" s="13"/>
    </row>
    <row r="330" spans="2:11" ht="15.75" x14ac:dyDescent="0.25">
      <c r="B330" s="5"/>
      <c r="C330" s="6"/>
      <c r="D330" s="13"/>
      <c r="E330" s="13"/>
      <c r="F330" s="13"/>
    </row>
    <row r="331" spans="2:11" ht="13.5" customHeight="1" x14ac:dyDescent="0.25">
      <c r="B331" s="250" t="s">
        <v>242</v>
      </c>
      <c r="C331" s="250"/>
      <c r="D331" s="250"/>
      <c r="E331" s="250"/>
      <c r="F331" s="250"/>
      <c r="G331" s="250"/>
      <c r="H331" s="78"/>
    </row>
    <row r="332" spans="2:11" ht="358.5" customHeight="1" x14ac:dyDescent="0.25">
      <c r="B332" s="250"/>
      <c r="C332" s="250"/>
      <c r="D332" s="250"/>
      <c r="E332" s="250"/>
      <c r="F332" s="250"/>
      <c r="G332" s="250"/>
      <c r="H332" s="78"/>
      <c r="K332" s="30"/>
    </row>
    <row r="333" spans="2:11" ht="20.100000000000001" customHeight="1" x14ac:dyDescent="0.25">
      <c r="B333" s="31"/>
      <c r="C333" s="6"/>
      <c r="D333" s="6"/>
      <c r="E333" s="6"/>
      <c r="F333" s="6"/>
      <c r="G333" s="6"/>
      <c r="H333" s="6"/>
    </row>
    <row r="334" spans="2:11" ht="20.100000000000001" customHeight="1" x14ac:dyDescent="0.25">
      <c r="B334" s="31"/>
      <c r="C334" s="6"/>
      <c r="D334" s="6"/>
      <c r="E334" s="6"/>
      <c r="F334" s="6"/>
      <c r="G334" s="6"/>
      <c r="H334" s="6"/>
    </row>
    <row r="335" spans="2:11" ht="27.75" customHeight="1" x14ac:dyDescent="0.25">
      <c r="B335" s="7" t="s">
        <v>243</v>
      </c>
      <c r="C335" s="6"/>
      <c r="D335" s="6"/>
      <c r="E335" s="6"/>
      <c r="F335" s="6"/>
      <c r="G335" s="6"/>
      <c r="H335" s="6"/>
    </row>
    <row r="336" spans="2:11" ht="39.950000000000003" customHeight="1" x14ac:dyDescent="0.25">
      <c r="B336" s="32" t="s">
        <v>31</v>
      </c>
      <c r="C336" s="244" t="s">
        <v>244</v>
      </c>
      <c r="D336" s="245"/>
      <c r="E336" s="245"/>
      <c r="F336" s="245"/>
      <c r="G336" s="246"/>
      <c r="H336" s="79"/>
      <c r="I336" s="70"/>
    </row>
    <row r="337" spans="2:9" ht="39.950000000000003" customHeight="1" x14ac:dyDescent="0.25">
      <c r="B337" s="43">
        <v>1</v>
      </c>
      <c r="C337" s="202" t="s">
        <v>245</v>
      </c>
      <c r="D337" s="234"/>
      <c r="E337" s="234"/>
      <c r="F337" s="234"/>
      <c r="G337" s="235"/>
      <c r="H337" s="80"/>
      <c r="I337" s="37"/>
    </row>
    <row r="338" spans="2:9" s="35" customFormat="1" ht="39.950000000000003" customHeight="1" x14ac:dyDescent="0.25">
      <c r="B338" s="33">
        <v>2</v>
      </c>
      <c r="C338" s="202" t="s">
        <v>246</v>
      </c>
      <c r="D338" s="234"/>
      <c r="E338" s="234"/>
      <c r="F338" s="234"/>
      <c r="G338" s="235"/>
      <c r="H338" s="80"/>
      <c r="I338" s="37"/>
    </row>
    <row r="339" spans="2:9" ht="39.950000000000003" customHeight="1" x14ac:dyDescent="0.25">
      <c r="B339" s="34">
        <v>3</v>
      </c>
      <c r="C339" s="202" t="s">
        <v>247</v>
      </c>
      <c r="D339" s="234"/>
      <c r="E339" s="234"/>
      <c r="F339" s="234"/>
      <c r="G339" s="235"/>
      <c r="H339" s="80"/>
    </row>
    <row r="340" spans="2:9" ht="39.950000000000003" customHeight="1" x14ac:dyDescent="0.25">
      <c r="B340" s="43">
        <v>4</v>
      </c>
      <c r="C340" s="202" t="s">
        <v>248</v>
      </c>
      <c r="D340" s="234"/>
      <c r="E340" s="234"/>
      <c r="F340" s="234"/>
      <c r="G340" s="235"/>
      <c r="H340" s="80"/>
    </row>
    <row r="341" spans="2:9" ht="39.950000000000003" customHeight="1" x14ac:dyDescent="0.25">
      <c r="B341" s="33">
        <v>5</v>
      </c>
      <c r="C341" s="202" t="s">
        <v>249</v>
      </c>
      <c r="D341" s="234"/>
      <c r="E341" s="234"/>
      <c r="F341" s="234"/>
      <c r="G341" s="235"/>
      <c r="H341" s="80"/>
    </row>
    <row r="342" spans="2:9" ht="51" customHeight="1" x14ac:dyDescent="0.25">
      <c r="B342" s="34">
        <v>6</v>
      </c>
      <c r="C342" s="202" t="s">
        <v>250</v>
      </c>
      <c r="D342" s="248"/>
      <c r="E342" s="248"/>
      <c r="F342" s="248"/>
      <c r="G342" s="249"/>
      <c r="H342" s="80"/>
      <c r="I342" s="13"/>
    </row>
    <row r="343" spans="2:9" ht="51" customHeight="1" x14ac:dyDescent="0.25">
      <c r="B343" s="34">
        <v>7</v>
      </c>
      <c r="C343" s="202" t="s">
        <v>251</v>
      </c>
      <c r="D343" s="203"/>
      <c r="E343" s="203"/>
      <c r="F343" s="203"/>
      <c r="G343" s="204"/>
      <c r="H343" s="80"/>
      <c r="I343" s="13"/>
    </row>
    <row r="344" spans="2:9" ht="51" customHeight="1" x14ac:dyDescent="0.25">
      <c r="B344" s="34">
        <v>8</v>
      </c>
      <c r="C344" s="202" t="s">
        <v>252</v>
      </c>
      <c r="D344" s="203"/>
      <c r="E344" s="203"/>
      <c r="F344" s="203"/>
      <c r="G344" s="204"/>
      <c r="H344" s="80"/>
      <c r="I344" s="13"/>
    </row>
    <row r="345" spans="2:9" ht="39.950000000000003" customHeight="1" x14ac:dyDescent="0.25">
      <c r="B345" s="43">
        <v>9</v>
      </c>
      <c r="C345" s="202" t="s">
        <v>253</v>
      </c>
      <c r="D345" s="234"/>
      <c r="E345" s="234"/>
      <c r="F345" s="234"/>
      <c r="G345" s="235"/>
      <c r="H345" s="80"/>
      <c r="I345" s="6"/>
    </row>
    <row r="346" spans="2:9" ht="20.100000000000001" customHeight="1" x14ac:dyDescent="0.25">
      <c r="B346" s="36"/>
      <c r="C346" s="37"/>
      <c r="D346" s="38"/>
      <c r="E346" s="38"/>
      <c r="F346" s="38"/>
      <c r="G346" s="38"/>
      <c r="H346" s="38"/>
      <c r="I346" s="6"/>
    </row>
    <row r="347" spans="2:9" ht="20.100000000000001" customHeight="1" x14ac:dyDescent="0.25">
      <c r="B347" s="31" t="s">
        <v>254</v>
      </c>
      <c r="C347" s="6"/>
      <c r="D347" s="6"/>
      <c r="E347" s="6"/>
      <c r="F347" s="6"/>
      <c r="G347" s="6"/>
      <c r="H347" s="6"/>
      <c r="I347" s="6"/>
    </row>
    <row r="348" spans="2:9" ht="20.100000000000001" customHeight="1" x14ac:dyDescent="0.25">
      <c r="B348" s="31" t="s">
        <v>255</v>
      </c>
      <c r="C348" s="6"/>
      <c r="D348" s="6"/>
      <c r="E348" s="6"/>
      <c r="F348" s="6"/>
      <c r="G348" s="6"/>
      <c r="H348" s="6"/>
      <c r="I348" s="6"/>
    </row>
    <row r="349" spans="2:9" ht="20.100000000000001" customHeight="1" x14ac:dyDescent="0.25">
      <c r="B349" s="31" t="s">
        <v>256</v>
      </c>
      <c r="C349" s="6"/>
      <c r="D349" s="6"/>
      <c r="E349" s="6"/>
      <c r="F349" s="6"/>
      <c r="G349" s="6"/>
      <c r="H349" s="6"/>
      <c r="I349" s="6"/>
    </row>
    <row r="350" spans="2:9" ht="20.100000000000001" customHeight="1" x14ac:dyDescent="0.25">
      <c r="B350" s="31"/>
      <c r="C350" s="6"/>
      <c r="D350" s="6"/>
      <c r="E350" s="6"/>
      <c r="F350" s="6"/>
      <c r="G350" s="6"/>
      <c r="H350" s="6"/>
      <c r="I350" s="6"/>
    </row>
    <row r="351" spans="2:9" s="73" customFormat="1" ht="15.75" x14ac:dyDescent="0.25">
      <c r="B351" s="97" t="s">
        <v>257</v>
      </c>
    </row>
  </sheetData>
  <mergeCells count="110">
    <mergeCell ref="B129:E129"/>
    <mergeCell ref="B130:E130"/>
    <mergeCell ref="B29:E29"/>
    <mergeCell ref="B201:F201"/>
    <mergeCell ref="B197:F197"/>
    <mergeCell ref="B209:F209"/>
    <mergeCell ref="B211:F211"/>
    <mergeCell ref="B104:C104"/>
    <mergeCell ref="B88:E88"/>
    <mergeCell ref="B91:E91"/>
    <mergeCell ref="B93:E93"/>
    <mergeCell ref="B74:E74"/>
    <mergeCell ref="B92:E92"/>
    <mergeCell ref="B80:E80"/>
    <mergeCell ref="B81:E81"/>
    <mergeCell ref="B78:E78"/>
    <mergeCell ref="B77:E77"/>
    <mergeCell ref="B84:E84"/>
    <mergeCell ref="B72:E72"/>
    <mergeCell ref="B111:D111"/>
    <mergeCell ref="B134:E134"/>
    <mergeCell ref="B141:E141"/>
    <mergeCell ref="H267:H268"/>
    <mergeCell ref="G1:I2"/>
    <mergeCell ref="B24:E24"/>
    <mergeCell ref="B27:E27"/>
    <mergeCell ref="B39:E39"/>
    <mergeCell ref="B32:E32"/>
    <mergeCell ref="B3:J3"/>
    <mergeCell ref="B10:E10"/>
    <mergeCell ref="B12:E12"/>
    <mergeCell ref="B4:J4"/>
    <mergeCell ref="B5:J5"/>
    <mergeCell ref="B6:J6"/>
    <mergeCell ref="B9:E9"/>
    <mergeCell ref="B17:E17"/>
    <mergeCell ref="B21:E21"/>
    <mergeCell ref="B67:E67"/>
    <mergeCell ref="B49:E49"/>
    <mergeCell ref="B45:E45"/>
    <mergeCell ref="B112:E112"/>
    <mergeCell ref="B109:E109"/>
    <mergeCell ref="B83:E83"/>
    <mergeCell ref="B70:E70"/>
    <mergeCell ref="B127:E127"/>
    <mergeCell ref="B128:E128"/>
    <mergeCell ref="B11:E11"/>
    <mergeCell ref="B42:E42"/>
    <mergeCell ref="B259:G259"/>
    <mergeCell ref="C345:G345"/>
    <mergeCell ref="C268:F268"/>
    <mergeCell ref="B233:F233"/>
    <mergeCell ref="B269:F269"/>
    <mergeCell ref="B241:C241"/>
    <mergeCell ref="B242:C242"/>
    <mergeCell ref="C336:G336"/>
    <mergeCell ref="C266:F266"/>
    <mergeCell ref="C337:G337"/>
    <mergeCell ref="C338:G338"/>
    <mergeCell ref="C339:G339"/>
    <mergeCell ref="C340:G340"/>
    <mergeCell ref="C341:G341"/>
    <mergeCell ref="B75:E75"/>
    <mergeCell ref="B52:E52"/>
    <mergeCell ref="B250:G250"/>
    <mergeCell ref="B216:F216"/>
    <mergeCell ref="C342:G342"/>
    <mergeCell ref="B331:G332"/>
    <mergeCell ref="C265:F265"/>
    <mergeCell ref="B159:E159"/>
    <mergeCell ref="C344:G344"/>
    <mergeCell ref="B246:G246"/>
    <mergeCell ref="B227:F227"/>
    <mergeCell ref="B228:F228"/>
    <mergeCell ref="C230:F230"/>
    <mergeCell ref="C232:F232"/>
    <mergeCell ref="B202:F202"/>
    <mergeCell ref="B192:E192"/>
    <mergeCell ref="B214:F214"/>
    <mergeCell ref="B198:F198"/>
    <mergeCell ref="B200:F200"/>
    <mergeCell ref="B199:F199"/>
    <mergeCell ref="B204:F204"/>
    <mergeCell ref="C229:F229"/>
    <mergeCell ref="B258:G258"/>
    <mergeCell ref="B254:G254"/>
    <mergeCell ref="C231:F231"/>
    <mergeCell ref="B222:E222"/>
    <mergeCell ref="B208:F208"/>
    <mergeCell ref="B207:F207"/>
    <mergeCell ref="B212:F212"/>
    <mergeCell ref="B210:F210"/>
    <mergeCell ref="B206:F206"/>
    <mergeCell ref="B203:F203"/>
    <mergeCell ref="C267:F267"/>
    <mergeCell ref="B165:E165"/>
    <mergeCell ref="B168:E168"/>
    <mergeCell ref="B145:E145"/>
    <mergeCell ref="B149:E149"/>
    <mergeCell ref="C343:G343"/>
    <mergeCell ref="B162:E162"/>
    <mergeCell ref="B188:E188"/>
    <mergeCell ref="B184:E184"/>
    <mergeCell ref="B172:E172"/>
    <mergeCell ref="B173:E173"/>
    <mergeCell ref="B205:F205"/>
    <mergeCell ref="B213:F213"/>
    <mergeCell ref="B215:F215"/>
    <mergeCell ref="B218:F218"/>
    <mergeCell ref="B219:F219"/>
  </mergeCells>
  <dataValidations count="1">
    <dataValidation type="list" allowBlank="1" showInputMessage="1" showErrorMessage="1" sqref="B109:E109 B112:E112 B27:E28 G99:H101" xr:uid="{00000000-0002-0000-0000-000000000000}">
      <formula1>#REF!</formula1>
    </dataValidation>
  </dataValidations>
  <pageMargins left="0.7" right="0.7" top="0.75" bottom="0.75" header="0.3" footer="0.3"/>
  <pageSetup paperSize="9" scale="2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82F8CD-0617-412F-BE91-6D502C3C3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9362D23-36EF-418C-802A-0D08040EB60B}">
  <ds:schemaRefs>
    <ds:schemaRef ds:uri="http://schemas.microsoft.com/sharepoint/v3/contenttype/forms"/>
  </ds:schemaRefs>
</ds:datastoreItem>
</file>

<file path=customXml/itemProps3.xml><?xml version="1.0" encoding="utf-8"?>
<ds:datastoreItem xmlns:ds="http://schemas.openxmlformats.org/officeDocument/2006/customXml" ds:itemID="{3CF09CED-0B99-4711-B8FF-6A7A68D700FC}">
  <ds:schemaRef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Paraiška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65651673-baee-4aba-a6eb-5b50c9af12ad</dc:title>
  <dc:subject/>
  <dc:creator/>
  <cp:keywords/>
  <dc:description/>
  <cp:lastModifiedBy/>
  <cp:revision/>
  <dcterms:created xsi:type="dcterms:W3CDTF">2006-09-16T00:00:00Z</dcterms:created>
  <dcterms:modified xsi:type="dcterms:W3CDTF">2020-12-01T10:52:36Z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